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wenys\Desktop\"/>
    </mc:Choice>
  </mc:AlternateContent>
  <bookViews>
    <workbookView xWindow="0" yWindow="0" windowWidth="19200" windowHeight="7695"/>
  </bookViews>
  <sheets>
    <sheet name="账户信息" sheetId="2" r:id="rId1"/>
  </sheets>
  <definedNames>
    <definedName name="_xlnm._FilterDatabase" localSheetId="0" hidden="1">账户信息!$A$5:$T$102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2" i="2" l="1"/>
  <c r="N101" i="2"/>
  <c r="N100" i="2"/>
  <c r="N99" i="2"/>
  <c r="N97" i="2"/>
  <c r="N98" i="2"/>
  <c r="N96" i="2"/>
  <c r="N93" i="2"/>
  <c r="N94" i="2"/>
  <c r="N89" i="2"/>
  <c r="N92" i="2"/>
  <c r="N91" i="2"/>
  <c r="N90" i="2"/>
  <c r="N86" i="2"/>
  <c r="N88" i="2"/>
  <c r="N87" i="2"/>
  <c r="N83" i="2"/>
  <c r="N85" i="2"/>
  <c r="N84" i="2"/>
  <c r="N81" i="2"/>
  <c r="N78" i="2"/>
  <c r="N80" i="2"/>
  <c r="N79" i="2"/>
  <c r="N77" i="2"/>
  <c r="N75" i="2"/>
  <c r="N76" i="2"/>
  <c r="N74" i="2"/>
  <c r="N73" i="2"/>
  <c r="N68" i="2"/>
  <c r="N72" i="2"/>
  <c r="N71" i="2"/>
  <c r="N70" i="2"/>
  <c r="N69" i="2"/>
  <c r="N67" i="2"/>
  <c r="N66" i="2"/>
  <c r="N65" i="2"/>
  <c r="N64" i="2"/>
  <c r="N63" i="2"/>
  <c r="N62" i="2"/>
  <c r="N61" i="2"/>
  <c r="N60" i="2"/>
  <c r="N59" i="2"/>
  <c r="N58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</calcChain>
</file>

<file path=xl/sharedStrings.xml><?xml version="1.0" encoding="utf-8"?>
<sst xmlns="http://schemas.openxmlformats.org/spreadsheetml/2006/main" count="519" uniqueCount="454">
  <si>
    <t>500540</t>
    <phoneticPr fontId="1" type="noConversion"/>
  </si>
  <si>
    <t>500710</t>
    <phoneticPr fontId="3" type="noConversion"/>
  </si>
  <si>
    <t>500120</t>
    <phoneticPr fontId="1" type="noConversion"/>
  </si>
  <si>
    <t>500300</t>
    <phoneticPr fontId="3" type="noConversion"/>
  </si>
  <si>
    <t>500740</t>
  </si>
  <si>
    <t>500820</t>
  </si>
  <si>
    <t>500140</t>
    <phoneticPr fontId="1" type="noConversion"/>
  </si>
  <si>
    <t>500900</t>
    <phoneticPr fontId="1" type="noConversion"/>
  </si>
  <si>
    <t>500420</t>
    <phoneticPr fontId="3" type="noConversion"/>
  </si>
  <si>
    <t>500130</t>
    <phoneticPr fontId="3" type="noConversion"/>
  </si>
  <si>
    <t>500840</t>
    <phoneticPr fontId="3" type="noConversion"/>
  </si>
  <si>
    <t>1000000001</t>
    <phoneticPr fontId="1" type="noConversion"/>
  </si>
  <si>
    <t>1000000003</t>
    <phoneticPr fontId="1" type="noConversion"/>
  </si>
  <si>
    <t>1000000005</t>
    <phoneticPr fontId="3" type="noConversion"/>
  </si>
  <si>
    <t>1000000011</t>
    <phoneticPr fontId="1" type="noConversion"/>
  </si>
  <si>
    <t>1000000019</t>
  </si>
  <si>
    <t>1000000021</t>
    <phoneticPr fontId="1" type="noConversion"/>
  </si>
  <si>
    <t>1000000023</t>
  </si>
  <si>
    <t>1000000025</t>
    <phoneticPr fontId="3" type="noConversion"/>
  </si>
  <si>
    <t>1000000027</t>
    <phoneticPr fontId="3" type="noConversion"/>
  </si>
  <si>
    <t>1000000029</t>
    <phoneticPr fontId="3" type="noConversion"/>
  </si>
  <si>
    <t>1000000033</t>
    <phoneticPr fontId="1" type="noConversion"/>
  </si>
  <si>
    <t>1000000042</t>
    <phoneticPr fontId="1" type="noConversion"/>
  </si>
  <si>
    <t>1000000047</t>
    <phoneticPr fontId="3" type="noConversion"/>
  </si>
  <si>
    <t>1000000049</t>
    <phoneticPr fontId="3" type="noConversion"/>
  </si>
  <si>
    <t>1000000051</t>
    <phoneticPr fontId="1" type="noConversion"/>
  </si>
  <si>
    <t>1000000053</t>
    <phoneticPr fontId="3" type="noConversion"/>
  </si>
  <si>
    <t>1000000061</t>
    <phoneticPr fontId="1" type="noConversion"/>
  </si>
  <si>
    <t>1000000063</t>
    <phoneticPr fontId="1" type="noConversion"/>
  </si>
  <si>
    <t>1000000065</t>
    <phoneticPr fontId="1" type="noConversion"/>
  </si>
  <si>
    <t>1000000067</t>
    <phoneticPr fontId="1" type="noConversion"/>
  </si>
  <si>
    <t>1000000071</t>
    <phoneticPr fontId="3" type="noConversion"/>
  </si>
  <si>
    <t>1000000041</t>
    <phoneticPr fontId="1" type="noConversion"/>
  </si>
  <si>
    <t>1000000083</t>
    <phoneticPr fontId="1" type="noConversion"/>
  </si>
  <si>
    <t>1000000085</t>
    <phoneticPr fontId="3" type="noConversion"/>
  </si>
  <si>
    <t>1000000089</t>
    <phoneticPr fontId="1" type="noConversion"/>
  </si>
  <si>
    <t>1000000093</t>
    <phoneticPr fontId="1" type="noConversion"/>
  </si>
  <si>
    <t>1000000095</t>
    <phoneticPr fontId="1" type="noConversion"/>
  </si>
  <si>
    <t>1000000103</t>
    <phoneticPr fontId="3" type="noConversion"/>
  </si>
  <si>
    <t>1000000105</t>
    <phoneticPr fontId="1" type="noConversion"/>
  </si>
  <si>
    <t>1000000113</t>
    <phoneticPr fontId="3" type="noConversion"/>
  </si>
  <si>
    <t>1000000119</t>
  </si>
  <si>
    <t>1000000121</t>
    <phoneticPr fontId="3" type="noConversion"/>
  </si>
  <si>
    <t>1000000153</t>
    <phoneticPr fontId="1" type="noConversion"/>
  </si>
  <si>
    <t>1000000127</t>
    <phoneticPr fontId="3" type="noConversion"/>
  </si>
  <si>
    <t>1000000129</t>
    <phoneticPr fontId="1" type="noConversion"/>
  </si>
  <si>
    <t>1000000133</t>
    <phoneticPr fontId="1" type="noConversion"/>
  </si>
  <si>
    <t>1000000137</t>
    <phoneticPr fontId="3" type="noConversion"/>
  </si>
  <si>
    <t>1000000131</t>
    <phoneticPr fontId="1" type="noConversion"/>
  </si>
  <si>
    <t>1000000139</t>
    <phoneticPr fontId="1" type="noConversion"/>
  </si>
  <si>
    <t>1000000142</t>
  </si>
  <si>
    <t>1000000158</t>
  </si>
  <si>
    <t>1000000160</t>
    <phoneticPr fontId="1" type="noConversion"/>
  </si>
  <si>
    <t>1000000126</t>
  </si>
  <si>
    <t>1000000161</t>
    <phoneticPr fontId="3" type="noConversion"/>
  </si>
  <si>
    <t>1000000073</t>
    <phoneticPr fontId="3" type="noConversion"/>
  </si>
  <si>
    <t>1000000101</t>
    <phoneticPr fontId="1" type="noConversion"/>
  </si>
  <si>
    <t>1000000170</t>
    <phoneticPr fontId="1" type="noConversion"/>
  </si>
  <si>
    <t>0899063254</t>
    <phoneticPr fontId="1" type="noConversion"/>
  </si>
  <si>
    <t>0899045265</t>
    <phoneticPr fontId="1" type="noConversion"/>
  </si>
  <si>
    <t>0899030965</t>
    <phoneticPr fontId="3" type="noConversion"/>
  </si>
  <si>
    <t>0899056083</t>
    <phoneticPr fontId="3" type="noConversion"/>
  </si>
  <si>
    <t>0899060828</t>
  </si>
  <si>
    <t>0899061070</t>
    <phoneticPr fontId="1" type="noConversion"/>
  </si>
  <si>
    <t>0899014248</t>
    <phoneticPr fontId="3" type="noConversion"/>
  </si>
  <si>
    <t>0899043466</t>
    <phoneticPr fontId="1" type="noConversion"/>
  </si>
  <si>
    <t>0899043466</t>
    <phoneticPr fontId="1" type="noConversion"/>
  </si>
  <si>
    <t>0899057434</t>
    <phoneticPr fontId="1" type="noConversion"/>
  </si>
  <si>
    <t>0899027913</t>
    <phoneticPr fontId="1" type="noConversion"/>
  </si>
  <si>
    <t>0899017844</t>
  </si>
  <si>
    <t>0899010072</t>
    <phoneticPr fontId="3" type="noConversion"/>
  </si>
  <si>
    <t>0899042200</t>
  </si>
  <si>
    <t>0899031034</t>
    <phoneticPr fontId="3" type="noConversion"/>
  </si>
  <si>
    <t>0899053513</t>
    <phoneticPr fontId="3" type="noConversion"/>
  </si>
  <si>
    <t>0899041832</t>
    <phoneticPr fontId="3" type="noConversion"/>
  </si>
  <si>
    <t>0899028923</t>
    <phoneticPr fontId="1" type="noConversion"/>
  </si>
  <si>
    <t>0899005841</t>
    <phoneticPr fontId="1" type="noConversion"/>
  </si>
  <si>
    <t>0899029448</t>
    <phoneticPr fontId="1" type="noConversion"/>
  </si>
  <si>
    <t>0899007351</t>
    <phoneticPr fontId="1" type="noConversion"/>
  </si>
  <si>
    <t>0899001004</t>
    <phoneticPr fontId="1" type="noConversion"/>
  </si>
  <si>
    <t>0899043041</t>
    <phoneticPr fontId="1" type="noConversion"/>
  </si>
  <si>
    <t>0899018909</t>
    <phoneticPr fontId="1" type="noConversion"/>
  </si>
  <si>
    <t>0899043534</t>
    <phoneticPr fontId="1" type="noConversion"/>
  </si>
  <si>
    <t>0899019776</t>
    <phoneticPr fontId="1" type="noConversion"/>
  </si>
  <si>
    <t>0899011492</t>
  </si>
  <si>
    <t>0899000002</t>
  </si>
  <si>
    <t>0899035834</t>
    <phoneticPr fontId="3" type="noConversion"/>
  </si>
  <si>
    <t>0899050780</t>
    <phoneticPr fontId="1" type="noConversion"/>
  </si>
  <si>
    <t>0899013689</t>
    <phoneticPr fontId="1" type="noConversion"/>
  </si>
  <si>
    <t>0899058208</t>
    <phoneticPr fontId="1" type="noConversion"/>
  </si>
  <si>
    <t>0899041717</t>
    <phoneticPr fontId="1" type="noConversion"/>
  </si>
  <si>
    <t>0899009952</t>
    <phoneticPr fontId="1" type="noConversion"/>
  </si>
  <si>
    <t>0899055099</t>
    <phoneticPr fontId="1" type="noConversion"/>
  </si>
  <si>
    <t>0899018894</t>
    <phoneticPr fontId="1" type="noConversion"/>
  </si>
  <si>
    <t>0899044653</t>
    <phoneticPr fontId="1" type="noConversion"/>
  </si>
  <si>
    <t>0899012549</t>
    <phoneticPr fontId="1" type="noConversion"/>
  </si>
  <si>
    <t>0899057645</t>
    <phoneticPr fontId="3" type="noConversion"/>
  </si>
  <si>
    <t>0899015302</t>
    <phoneticPr fontId="3" type="noConversion"/>
  </si>
  <si>
    <t>0899035183</t>
    <phoneticPr fontId="1" type="noConversion"/>
  </si>
  <si>
    <t>0899034708</t>
    <phoneticPr fontId="3" type="noConversion"/>
  </si>
  <si>
    <t>0899058263</t>
    <phoneticPr fontId="3" type="noConversion"/>
  </si>
  <si>
    <t>0899042699</t>
    <phoneticPr fontId="1" type="noConversion"/>
  </si>
  <si>
    <t>0899030451</t>
    <phoneticPr fontId="1" type="noConversion"/>
  </si>
  <si>
    <t>0899032358</t>
    <phoneticPr fontId="1" type="noConversion"/>
  </si>
  <si>
    <t>0899055967</t>
    <phoneticPr fontId="1" type="noConversion"/>
  </si>
  <si>
    <t>0899020589</t>
  </si>
  <si>
    <t>0899043522</t>
    <phoneticPr fontId="3" type="noConversion"/>
  </si>
  <si>
    <t>0899042770</t>
    <phoneticPr fontId="1" type="noConversion"/>
  </si>
  <si>
    <t>0899031759</t>
    <phoneticPr fontId="1" type="noConversion"/>
  </si>
  <si>
    <t>0899005242</t>
    <phoneticPr fontId="1" type="noConversion"/>
  </si>
  <si>
    <t>0899024132</t>
    <phoneticPr fontId="3" type="noConversion"/>
  </si>
  <si>
    <t>0899061581</t>
    <phoneticPr fontId="1" type="noConversion"/>
  </si>
  <si>
    <t>0899051452</t>
    <phoneticPr fontId="3" type="noConversion"/>
  </si>
  <si>
    <t>0899042903</t>
    <phoneticPr fontId="3" type="noConversion"/>
  </si>
  <si>
    <t>0899056069</t>
    <phoneticPr fontId="3" type="noConversion"/>
  </si>
  <si>
    <t>0899058471</t>
    <phoneticPr fontId="1" type="noConversion"/>
  </si>
  <si>
    <t>0899033203</t>
    <phoneticPr fontId="1" type="noConversion"/>
  </si>
  <si>
    <t>0899051607</t>
    <phoneticPr fontId="1" type="noConversion"/>
  </si>
  <si>
    <t>0899036553</t>
  </si>
  <si>
    <t>0899042629</t>
    <phoneticPr fontId="3" type="noConversion"/>
  </si>
  <si>
    <t>0899052355</t>
    <phoneticPr fontId="3" type="noConversion"/>
  </si>
  <si>
    <t>0899003029</t>
  </si>
  <si>
    <t>0899044356</t>
    <phoneticPr fontId="3" type="noConversion"/>
  </si>
  <si>
    <t>0899030264</t>
    <phoneticPr fontId="1" type="noConversion"/>
  </si>
  <si>
    <t>0899026442</t>
    <phoneticPr fontId="1" type="noConversion"/>
  </si>
  <si>
    <t>0899025366</t>
    <phoneticPr fontId="3" type="noConversion"/>
  </si>
  <si>
    <t>0899038537</t>
    <phoneticPr fontId="3" type="noConversion"/>
  </si>
  <si>
    <t>0899031539</t>
    <phoneticPr fontId="1" type="noConversion"/>
  </si>
  <si>
    <t>0899043987</t>
    <phoneticPr fontId="1" type="noConversion"/>
  </si>
  <si>
    <t>0899054729</t>
    <phoneticPr fontId="3" type="noConversion"/>
  </si>
  <si>
    <t>0899053411</t>
    <phoneticPr fontId="3" type="noConversion"/>
  </si>
  <si>
    <t>0899044658</t>
    <phoneticPr fontId="1" type="noConversion"/>
  </si>
  <si>
    <t>0899043345</t>
    <phoneticPr fontId="1" type="noConversion"/>
  </si>
  <si>
    <t>0899035157</t>
    <phoneticPr fontId="1" type="noConversion"/>
  </si>
  <si>
    <t>0899058895</t>
    <phoneticPr fontId="1" type="noConversion"/>
  </si>
  <si>
    <t>0899042548</t>
    <phoneticPr fontId="1" type="noConversion"/>
  </si>
  <si>
    <t>0899050961</t>
    <phoneticPr fontId="1" type="noConversion"/>
  </si>
  <si>
    <t>0899056475</t>
    <phoneticPr fontId="1" type="noConversion"/>
  </si>
  <si>
    <t>0899054489</t>
    <phoneticPr fontId="3" type="noConversion"/>
  </si>
  <si>
    <t>0899056255</t>
    <phoneticPr fontId="3" type="noConversion"/>
  </si>
  <si>
    <t>0899059711</t>
    <phoneticPr fontId="1" type="noConversion"/>
  </si>
  <si>
    <t>0899056505</t>
    <phoneticPr fontId="3" type="noConversion"/>
  </si>
  <si>
    <t>0899056352</t>
    <phoneticPr fontId="1" type="noConversion"/>
  </si>
  <si>
    <t>0899051861</t>
    <phoneticPr fontId="3" type="noConversion"/>
  </si>
  <si>
    <t>0899053767</t>
    <phoneticPr fontId="1" type="noConversion"/>
  </si>
  <si>
    <t>0899055092</t>
    <phoneticPr fontId="3" type="noConversion"/>
  </si>
  <si>
    <t>0899055132</t>
    <phoneticPr fontId="1" type="noConversion"/>
  </si>
  <si>
    <t>0899042769</t>
    <phoneticPr fontId="3" type="noConversion"/>
  </si>
  <si>
    <t>0899043263</t>
    <phoneticPr fontId="1" type="noConversion"/>
  </si>
  <si>
    <t>0899056475</t>
    <phoneticPr fontId="3" type="noConversion"/>
  </si>
  <si>
    <t>0899053352</t>
    <phoneticPr fontId="1" type="noConversion"/>
  </si>
  <si>
    <t>0899055062</t>
    <phoneticPr fontId="3" type="noConversion"/>
  </si>
  <si>
    <t>0899043138</t>
    <phoneticPr fontId="1" type="noConversion"/>
  </si>
  <si>
    <t>0899058819</t>
    <phoneticPr fontId="1" type="noConversion"/>
  </si>
  <si>
    <t>0899060364</t>
    <phoneticPr fontId="3" type="noConversion"/>
  </si>
  <si>
    <t>0899055132</t>
    <phoneticPr fontId="1" type="noConversion"/>
  </si>
  <si>
    <t>0899057304</t>
    <phoneticPr fontId="1" type="noConversion"/>
  </si>
  <si>
    <t>0899063512</t>
    <phoneticPr fontId="1" type="noConversion"/>
  </si>
  <si>
    <t>0899061573</t>
    <phoneticPr fontId="3" type="noConversion"/>
  </si>
  <si>
    <t>0899057304</t>
    <phoneticPr fontId="3" type="noConversion"/>
  </si>
  <si>
    <t>0899056444</t>
  </si>
  <si>
    <t>0899050892</t>
    <phoneticPr fontId="1" type="noConversion"/>
  </si>
  <si>
    <t>0899058788</t>
    <phoneticPr fontId="1" type="noConversion"/>
  </si>
  <si>
    <t>0899057053</t>
    <phoneticPr fontId="3" type="noConversion"/>
  </si>
  <si>
    <t>0899058830</t>
    <phoneticPr fontId="3" type="noConversion"/>
  </si>
  <si>
    <t>0899054936</t>
    <phoneticPr fontId="3" type="noConversion"/>
  </si>
  <si>
    <t>0899055233</t>
    <phoneticPr fontId="3" type="noConversion"/>
  </si>
  <si>
    <t>0899060029</t>
    <phoneticPr fontId="3" type="noConversion"/>
  </si>
  <si>
    <t>0899055132</t>
    <phoneticPr fontId="3" type="noConversion"/>
  </si>
  <si>
    <t>0899054750</t>
    <phoneticPr fontId="1" type="noConversion"/>
  </si>
  <si>
    <t>0899053987</t>
    <phoneticPr fontId="3" type="noConversion"/>
  </si>
  <si>
    <t>0899051167</t>
    <phoneticPr fontId="1" type="noConversion"/>
  </si>
  <si>
    <t>0899056528</t>
    <phoneticPr fontId="1" type="noConversion"/>
  </si>
  <si>
    <t>0899064160</t>
    <phoneticPr fontId="1" type="noConversion"/>
  </si>
  <si>
    <t>0899055577</t>
    <phoneticPr fontId="3" type="noConversion"/>
  </si>
  <si>
    <t>0899060537</t>
  </si>
  <si>
    <t>1000000171</t>
  </si>
  <si>
    <t>0899051372</t>
    <phoneticPr fontId="1" type="noConversion"/>
  </si>
  <si>
    <t>0899054826</t>
    <phoneticPr fontId="1" type="noConversion"/>
  </si>
  <si>
    <t>0899043263</t>
    <phoneticPr fontId="1" type="noConversion"/>
  </si>
  <si>
    <t>0899056751</t>
    <phoneticPr fontId="1" type="noConversion"/>
  </si>
  <si>
    <t>0899044177</t>
    <phoneticPr fontId="1" type="noConversion"/>
  </si>
  <si>
    <t>0899041966</t>
    <phoneticPr fontId="1" type="noConversion"/>
  </si>
  <si>
    <t>722900</t>
    <phoneticPr fontId="3" type="noConversion"/>
  </si>
  <si>
    <t>728070</t>
  </si>
  <si>
    <t>900501</t>
  </si>
  <si>
    <t>726700</t>
    <phoneticPr fontId="3" type="noConversion"/>
  </si>
  <si>
    <t>728080</t>
    <phoneticPr fontId="3" type="noConversion"/>
  </si>
  <si>
    <t>900661</t>
    <phoneticPr fontId="3" type="noConversion"/>
  </si>
  <si>
    <t>725602</t>
    <phoneticPr fontId="1" type="noConversion"/>
  </si>
  <si>
    <t>724802</t>
    <phoneticPr fontId="1" type="noConversion"/>
  </si>
  <si>
    <t>915003</t>
    <phoneticPr fontId="1" type="noConversion"/>
  </si>
  <si>
    <t>727602</t>
    <phoneticPr fontId="3" type="noConversion"/>
  </si>
  <si>
    <t>723502</t>
    <phoneticPr fontId="1" type="noConversion"/>
  </si>
  <si>
    <t>724202</t>
    <phoneticPr fontId="1" type="noConversion"/>
  </si>
  <si>
    <t>724602</t>
    <phoneticPr fontId="1" type="noConversion"/>
  </si>
  <si>
    <t>723802</t>
    <phoneticPr fontId="1" type="noConversion"/>
  </si>
  <si>
    <t>726202</t>
    <phoneticPr fontId="1" type="noConversion"/>
  </si>
  <si>
    <t>725802</t>
    <phoneticPr fontId="1" type="noConversion"/>
  </si>
  <si>
    <t>727202</t>
    <phoneticPr fontId="1" type="noConversion"/>
  </si>
  <si>
    <t>727802</t>
    <phoneticPr fontId="1" type="noConversion"/>
  </si>
  <si>
    <t>725502</t>
    <phoneticPr fontId="1" type="noConversion"/>
  </si>
  <si>
    <t>727102</t>
    <phoneticPr fontId="3" type="noConversion"/>
  </si>
  <si>
    <t>915077</t>
    <phoneticPr fontId="3" type="noConversion"/>
  </si>
  <si>
    <t>727302</t>
    <phoneticPr fontId="1" type="noConversion"/>
  </si>
  <si>
    <t>723902</t>
    <phoneticPr fontId="1" type="noConversion"/>
  </si>
  <si>
    <t>724902</t>
    <phoneticPr fontId="1" type="noConversion"/>
  </si>
  <si>
    <t>915089</t>
    <phoneticPr fontId="1" type="noConversion"/>
  </si>
  <si>
    <t>722802</t>
    <phoneticPr fontId="1" type="noConversion"/>
  </si>
  <si>
    <t>722902</t>
    <phoneticPr fontId="3" type="noConversion"/>
  </si>
  <si>
    <t>728012</t>
    <phoneticPr fontId="1" type="noConversion"/>
  </si>
  <si>
    <t>723102</t>
    <phoneticPr fontId="1" type="noConversion"/>
  </si>
  <si>
    <t>722402</t>
    <phoneticPr fontId="1" type="noConversion"/>
  </si>
  <si>
    <t>725702</t>
    <phoneticPr fontId="3" type="noConversion"/>
  </si>
  <si>
    <t>723402</t>
    <phoneticPr fontId="1" type="noConversion"/>
  </si>
  <si>
    <t>722502</t>
    <phoneticPr fontId="1" type="noConversion"/>
  </si>
  <si>
    <t>726802</t>
    <phoneticPr fontId="3" type="noConversion"/>
  </si>
  <si>
    <t>723302</t>
    <phoneticPr fontId="1" type="noConversion"/>
  </si>
  <si>
    <t>724502</t>
    <phoneticPr fontId="3" type="noConversion"/>
  </si>
  <si>
    <t>915143</t>
    <phoneticPr fontId="3" type="noConversion"/>
  </si>
  <si>
    <t>726702</t>
    <phoneticPr fontId="3" type="noConversion"/>
  </si>
  <si>
    <t>727702</t>
    <phoneticPr fontId="3" type="noConversion"/>
  </si>
  <si>
    <t>722602</t>
    <phoneticPr fontId="1" type="noConversion"/>
  </si>
  <si>
    <t>723202</t>
    <phoneticPr fontId="1" type="noConversion"/>
  </si>
  <si>
    <t>915155</t>
  </si>
  <si>
    <t>722302</t>
    <phoneticPr fontId="1" type="noConversion"/>
  </si>
  <si>
    <t>724402</t>
    <phoneticPr fontId="1" type="noConversion"/>
  </si>
  <si>
    <t>724702</t>
    <phoneticPr fontId="3" type="noConversion"/>
  </si>
  <si>
    <t>723702</t>
    <phoneticPr fontId="1" type="noConversion"/>
  </si>
  <si>
    <t>725302</t>
    <phoneticPr fontId="3" type="noConversion"/>
  </si>
  <si>
    <t>721502</t>
    <phoneticPr fontId="1" type="noConversion"/>
  </si>
  <si>
    <t>726002</t>
    <phoneticPr fontId="1" type="noConversion"/>
  </si>
  <si>
    <t>723002</t>
    <phoneticPr fontId="1" type="noConversion"/>
  </si>
  <si>
    <t>725605</t>
    <phoneticPr fontId="1" type="noConversion"/>
  </si>
  <si>
    <t>929302</t>
    <phoneticPr fontId="1" type="noConversion"/>
  </si>
  <si>
    <t>725905</t>
    <phoneticPr fontId="3" type="noConversion"/>
  </si>
  <si>
    <t>929804</t>
    <phoneticPr fontId="3" type="noConversion"/>
  </si>
  <si>
    <t>929201</t>
    <phoneticPr fontId="3" type="noConversion"/>
  </si>
  <si>
    <t>720605</t>
    <phoneticPr fontId="1" type="noConversion"/>
  </si>
  <si>
    <t>929303</t>
  </si>
  <si>
    <t>920009</t>
    <phoneticPr fontId="1" type="noConversion"/>
  </si>
  <si>
    <t>920015</t>
    <phoneticPr fontId="3" type="noConversion"/>
  </si>
  <si>
    <t>920010</t>
    <phoneticPr fontId="3" type="noConversion"/>
  </si>
  <si>
    <t>929904</t>
    <phoneticPr fontId="3" type="noConversion"/>
  </si>
  <si>
    <t>725705</t>
    <phoneticPr fontId="1" type="noConversion"/>
  </si>
  <si>
    <t>928704</t>
    <phoneticPr fontId="1" type="noConversion"/>
  </si>
  <si>
    <t>728115</t>
    <phoneticPr fontId="1" type="noConversion"/>
  </si>
  <si>
    <t>929705</t>
    <phoneticPr fontId="1" type="noConversion"/>
  </si>
  <si>
    <t>920501</t>
    <phoneticPr fontId="3" type="noConversion"/>
  </si>
  <si>
    <t>728055</t>
    <phoneticPr fontId="1" type="noConversion"/>
  </si>
  <si>
    <t>929808</t>
  </si>
  <si>
    <t>720705</t>
    <phoneticPr fontId="1" type="noConversion"/>
  </si>
  <si>
    <t>929918</t>
  </si>
  <si>
    <t>725603</t>
    <phoneticPr fontId="1" type="noConversion"/>
  </si>
  <si>
    <t>724803</t>
    <phoneticPr fontId="1" type="noConversion"/>
  </si>
  <si>
    <t>725903</t>
  </si>
  <si>
    <t>910010</t>
  </si>
  <si>
    <t>726103</t>
    <phoneticPr fontId="1" type="noConversion"/>
  </si>
  <si>
    <t>728063</t>
    <phoneticPr fontId="1" type="noConversion"/>
  </si>
  <si>
    <t>726303</t>
    <phoneticPr fontId="1" type="noConversion"/>
  </si>
  <si>
    <t>723703</t>
    <phoneticPr fontId="1" type="noConversion"/>
  </si>
  <si>
    <t>723503</t>
    <phoneticPr fontId="1" type="noConversion"/>
  </si>
  <si>
    <t>720601</t>
  </si>
  <si>
    <t>910031</t>
  </si>
  <si>
    <t>720603</t>
  </si>
  <si>
    <t>910032</t>
  </si>
  <si>
    <t>721503</t>
    <phoneticPr fontId="1" type="noConversion"/>
  </si>
  <si>
    <t>723003</t>
    <phoneticPr fontId="1" type="noConversion"/>
  </si>
  <si>
    <t>724203</t>
    <phoneticPr fontId="1" type="noConversion"/>
  </si>
  <si>
    <t>724303</t>
    <phoneticPr fontId="1" type="noConversion"/>
  </si>
  <si>
    <t>724603</t>
    <phoneticPr fontId="1" type="noConversion"/>
  </si>
  <si>
    <t>723803</t>
    <phoneticPr fontId="1" type="noConversion"/>
  </si>
  <si>
    <t>720203</t>
    <phoneticPr fontId="1" type="noConversion"/>
  </si>
  <si>
    <t>720303</t>
    <phoneticPr fontId="1" type="noConversion"/>
  </si>
  <si>
    <t>725403</t>
    <phoneticPr fontId="1" type="noConversion"/>
  </si>
  <si>
    <t>725803</t>
    <phoneticPr fontId="1" type="noConversion"/>
  </si>
  <si>
    <t>727203</t>
    <phoneticPr fontId="1" type="noConversion"/>
  </si>
  <si>
    <t>727803</t>
    <phoneticPr fontId="1" type="noConversion"/>
  </si>
  <si>
    <t>727401</t>
    <phoneticPr fontId="1" type="noConversion"/>
  </si>
  <si>
    <t>727403</t>
    <phoneticPr fontId="1" type="noConversion"/>
  </si>
  <si>
    <t>725503</t>
    <phoneticPr fontId="1" type="noConversion"/>
  </si>
  <si>
    <t>724003</t>
    <phoneticPr fontId="1" type="noConversion"/>
  </si>
  <si>
    <t>727303</t>
    <phoneticPr fontId="1" type="noConversion"/>
  </si>
  <si>
    <t>726903</t>
    <phoneticPr fontId="3" type="noConversion"/>
  </si>
  <si>
    <t>723903</t>
    <phoneticPr fontId="1" type="noConversion"/>
  </si>
  <si>
    <t>724903</t>
    <phoneticPr fontId="1" type="noConversion"/>
  </si>
  <si>
    <t>726403</t>
    <phoneticPr fontId="1" type="noConversion"/>
  </si>
  <si>
    <t>722803</t>
    <phoneticPr fontId="1" type="noConversion"/>
  </si>
  <si>
    <t>722903</t>
    <phoneticPr fontId="3" type="noConversion"/>
  </si>
  <si>
    <t>728013</t>
    <phoneticPr fontId="1" type="noConversion"/>
  </si>
  <si>
    <t>723103</t>
    <phoneticPr fontId="1" type="noConversion"/>
  </si>
  <si>
    <t>722403</t>
    <phoneticPr fontId="1" type="noConversion"/>
  </si>
  <si>
    <t>720103</t>
    <phoneticPr fontId="3" type="noConversion"/>
  </si>
  <si>
    <t>726503</t>
    <phoneticPr fontId="1" type="noConversion"/>
  </si>
  <si>
    <t>725703</t>
    <phoneticPr fontId="3" type="noConversion"/>
  </si>
  <si>
    <t>727003</t>
    <phoneticPr fontId="1" type="noConversion"/>
  </si>
  <si>
    <t>727903</t>
    <phoneticPr fontId="1" type="noConversion"/>
  </si>
  <si>
    <t>723403</t>
    <phoneticPr fontId="1" type="noConversion"/>
  </si>
  <si>
    <t>722503</t>
    <phoneticPr fontId="1" type="noConversion"/>
  </si>
  <si>
    <t>724103</t>
    <phoneticPr fontId="1" type="noConversion"/>
  </si>
  <si>
    <t>721603</t>
    <phoneticPr fontId="3" type="noConversion"/>
  </si>
  <si>
    <t>910124</t>
  </si>
  <si>
    <t>726803</t>
    <phoneticPr fontId="3" type="noConversion"/>
  </si>
  <si>
    <t>720803</t>
  </si>
  <si>
    <t>910132</t>
  </si>
  <si>
    <t>728053</t>
    <phoneticPr fontId="1" type="noConversion"/>
  </si>
  <si>
    <t>723303</t>
    <phoneticPr fontId="1" type="noConversion"/>
  </si>
  <si>
    <t>720703</t>
  </si>
  <si>
    <t>910140</t>
  </si>
  <si>
    <t>721303</t>
    <phoneticPr fontId="1" type="noConversion"/>
  </si>
  <si>
    <t>724501</t>
    <phoneticPr fontId="3" type="noConversion"/>
  </si>
  <si>
    <t>910143</t>
    <phoneticPr fontId="3" type="noConversion"/>
  </si>
  <si>
    <t>724503</t>
    <phoneticPr fontId="1" type="noConversion"/>
  </si>
  <si>
    <t>726603</t>
    <phoneticPr fontId="3" type="noConversion"/>
  </si>
  <si>
    <t>910145</t>
    <phoneticPr fontId="3" type="noConversion"/>
  </si>
  <si>
    <t>726703</t>
    <phoneticPr fontId="3" type="noConversion"/>
  </si>
  <si>
    <t>727703</t>
    <phoneticPr fontId="3" type="noConversion"/>
  </si>
  <si>
    <t>722603</t>
    <phoneticPr fontId="1" type="noConversion"/>
  </si>
  <si>
    <t>723203</t>
    <phoneticPr fontId="1" type="noConversion"/>
  </si>
  <si>
    <t>721803</t>
    <phoneticPr fontId="1" type="noConversion"/>
  </si>
  <si>
    <t>722303</t>
    <phoneticPr fontId="1" type="noConversion"/>
  </si>
  <si>
    <t>724403</t>
    <phoneticPr fontId="1" type="noConversion"/>
  </si>
  <si>
    <t>727603</t>
    <phoneticPr fontId="3" type="noConversion"/>
  </si>
  <si>
    <t>724703</t>
    <phoneticPr fontId="3" type="noConversion"/>
  </si>
  <si>
    <t>728023</t>
    <phoneticPr fontId="3" type="noConversion"/>
  </si>
  <si>
    <t>725303</t>
    <phoneticPr fontId="3" type="noConversion"/>
  </si>
  <si>
    <t>721103</t>
    <phoneticPr fontId="1" type="noConversion"/>
  </si>
  <si>
    <t>726003</t>
    <phoneticPr fontId="1" type="noConversion"/>
  </si>
  <si>
    <t>726203</t>
    <phoneticPr fontId="1" type="noConversion"/>
  </si>
  <si>
    <t>727103</t>
    <phoneticPr fontId="3" type="noConversion"/>
  </si>
  <si>
    <t>728026</t>
    <phoneticPr fontId="1" type="noConversion"/>
  </si>
  <si>
    <t>720205</t>
    <phoneticPr fontId="1" type="noConversion"/>
  </si>
  <si>
    <t>720105</t>
    <phoneticPr fontId="1" type="noConversion"/>
  </si>
  <si>
    <t>720805</t>
    <phoneticPr fontId="1" type="noConversion"/>
  </si>
  <si>
    <t>测   试   账   户</t>
    <phoneticPr fontId="1" type="noConversion"/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</si>
  <si>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1-2</t>
    </r>
    <phoneticPr fontId="1" type="noConversion"/>
  </si>
  <si>
    <r>
      <rPr>
        <sz val="11"/>
        <color theme="1"/>
        <rFont val="仿宋"/>
        <family val="3"/>
        <charset val="134"/>
      </rPr>
      <t>序号</t>
    </r>
    <phoneticPr fontId="1" type="noConversion"/>
  </si>
  <si>
    <r>
      <rPr>
        <b/>
        <sz val="11"/>
        <color theme="1"/>
        <rFont val="仿宋"/>
        <family val="3"/>
        <charset val="134"/>
      </rPr>
      <t>主办券商简称</t>
    </r>
    <phoneticPr fontId="1" type="noConversion"/>
  </si>
  <si>
    <r>
      <rPr>
        <b/>
        <sz val="11"/>
        <color theme="1"/>
        <rFont val="仿宋"/>
        <family val="3"/>
        <charset val="134"/>
      </rPr>
      <t>转让参与人编码</t>
    </r>
    <phoneticPr fontId="1" type="noConversion"/>
  </si>
  <si>
    <r>
      <rPr>
        <b/>
        <sz val="11"/>
        <color theme="1"/>
        <rFont val="仿宋"/>
        <family val="3"/>
        <charset val="134"/>
      </rPr>
      <t>经纪交易单元</t>
    </r>
    <phoneticPr fontId="1" type="noConversion"/>
  </si>
  <si>
    <r>
      <rPr>
        <b/>
        <sz val="11"/>
        <color theme="1"/>
        <rFont val="仿宋"/>
        <family val="3"/>
        <charset val="134"/>
      </rPr>
      <t>经纪托管单元</t>
    </r>
    <phoneticPr fontId="1" type="noConversion"/>
  </si>
  <si>
    <r>
      <rPr>
        <b/>
        <sz val="11"/>
        <color theme="1"/>
        <rFont val="仿宋"/>
        <family val="3"/>
        <charset val="134"/>
      </rPr>
      <t>合格投资者</t>
    </r>
    <r>
      <rPr>
        <b/>
        <sz val="11"/>
        <color theme="1"/>
        <rFont val="Times New Roman"/>
        <family val="1"/>
      </rPr>
      <t>1</t>
    </r>
    <phoneticPr fontId="1" type="noConversion"/>
  </si>
  <si>
    <r>
      <rPr>
        <b/>
        <sz val="11"/>
        <color theme="1"/>
        <rFont val="仿宋"/>
        <family val="3"/>
        <charset val="134"/>
      </rPr>
      <t>合格投资者</t>
    </r>
    <r>
      <rPr>
        <b/>
        <sz val="11"/>
        <color theme="1"/>
        <rFont val="Times New Roman"/>
        <family val="1"/>
      </rPr>
      <t>2</t>
    </r>
    <phoneticPr fontId="1" type="noConversion"/>
  </si>
  <si>
    <r>
      <rPr>
        <b/>
        <sz val="11"/>
        <color theme="1"/>
        <rFont val="仿宋"/>
        <family val="3"/>
        <charset val="134"/>
      </rPr>
      <t>机构户</t>
    </r>
    <phoneticPr fontId="1" type="noConversion"/>
  </si>
  <si>
    <r>
      <rPr>
        <b/>
        <sz val="11"/>
        <color theme="1"/>
        <rFont val="仿宋"/>
        <family val="3"/>
        <charset val="134"/>
      </rPr>
      <t>做市交易单元</t>
    </r>
    <phoneticPr fontId="1" type="noConversion"/>
  </si>
  <si>
    <r>
      <rPr>
        <b/>
        <sz val="11"/>
        <color theme="1"/>
        <rFont val="仿宋"/>
        <family val="3"/>
        <charset val="134"/>
      </rPr>
      <t>做市托管单元</t>
    </r>
    <phoneticPr fontId="1" type="noConversion"/>
  </si>
  <si>
    <r>
      <rPr>
        <b/>
        <sz val="11"/>
        <color theme="1"/>
        <rFont val="仿宋"/>
        <family val="3"/>
        <charset val="134"/>
      </rPr>
      <t>做市账户</t>
    </r>
    <phoneticPr fontId="1" type="noConversion"/>
  </si>
  <si>
    <r>
      <rPr>
        <b/>
        <sz val="11"/>
        <color theme="1"/>
        <rFont val="仿宋"/>
        <family val="3"/>
        <charset val="134"/>
      </rPr>
      <t>做市自营交易单元</t>
    </r>
    <phoneticPr fontId="1" type="noConversion"/>
  </si>
  <si>
    <r>
      <rPr>
        <b/>
        <sz val="11"/>
        <color theme="1"/>
        <rFont val="仿宋"/>
        <family val="3"/>
        <charset val="134"/>
      </rPr>
      <t>做市自营托管单元</t>
    </r>
    <phoneticPr fontId="1" type="noConversion"/>
  </si>
  <si>
    <r>
      <rPr>
        <b/>
        <sz val="11"/>
        <color theme="1"/>
        <rFont val="仿宋"/>
        <family val="3"/>
        <charset val="134"/>
      </rPr>
      <t>做市自营账户</t>
    </r>
    <phoneticPr fontId="1" type="noConversion"/>
  </si>
  <si>
    <r>
      <rPr>
        <b/>
        <sz val="11"/>
        <color theme="1"/>
        <rFont val="仿宋"/>
        <family val="3"/>
        <charset val="134"/>
      </rPr>
      <t>自营交易单元</t>
    </r>
    <phoneticPr fontId="1" type="noConversion"/>
  </si>
  <si>
    <r>
      <rPr>
        <b/>
        <sz val="11"/>
        <color theme="1"/>
        <rFont val="仿宋"/>
        <family val="3"/>
        <charset val="134"/>
      </rPr>
      <t>自营托管单元</t>
    </r>
    <phoneticPr fontId="1" type="noConversion"/>
  </si>
  <si>
    <r>
      <rPr>
        <b/>
        <sz val="11"/>
        <color theme="1"/>
        <rFont val="仿宋"/>
        <family val="3"/>
        <charset val="134"/>
      </rPr>
      <t>自营账户</t>
    </r>
    <phoneticPr fontId="1" type="noConversion"/>
  </si>
  <si>
    <r>
      <rPr>
        <b/>
        <sz val="11"/>
        <color theme="1"/>
        <rFont val="仿宋"/>
        <family val="3"/>
        <charset val="134"/>
      </rPr>
      <t>资管交易单元</t>
    </r>
    <phoneticPr fontId="1" type="noConversion"/>
  </si>
  <si>
    <r>
      <rPr>
        <b/>
        <sz val="11"/>
        <color theme="1"/>
        <rFont val="仿宋"/>
        <family val="3"/>
        <charset val="134"/>
      </rPr>
      <t>资管托管单元</t>
    </r>
    <phoneticPr fontId="1" type="noConversion"/>
  </si>
  <si>
    <r>
      <rPr>
        <b/>
        <sz val="11"/>
        <color theme="1"/>
        <rFont val="仿宋"/>
        <family val="3"/>
        <charset val="134"/>
      </rPr>
      <t>资管账户</t>
    </r>
    <phoneticPr fontId="1" type="noConversion"/>
  </si>
  <si>
    <r>
      <rPr>
        <sz val="11"/>
        <color theme="1"/>
        <rFont val="仿宋"/>
        <family val="3"/>
        <charset val="134"/>
      </rPr>
      <t>爱建证券</t>
    </r>
  </si>
  <si>
    <r>
      <rPr>
        <sz val="11"/>
        <color theme="1"/>
        <rFont val="仿宋"/>
        <family val="3"/>
        <charset val="134"/>
      </rPr>
      <t>安信证券</t>
    </r>
    <phoneticPr fontId="3" type="noConversion"/>
  </si>
  <si>
    <r>
      <rPr>
        <sz val="11"/>
        <color theme="1"/>
        <rFont val="仿宋"/>
        <family val="3"/>
        <charset val="134"/>
      </rPr>
      <t>无</t>
    </r>
    <phoneticPr fontId="1" type="noConversion"/>
  </si>
  <si>
    <r>
      <rPr>
        <sz val="11"/>
        <color theme="1"/>
        <rFont val="仿宋"/>
        <family val="3"/>
        <charset val="134"/>
      </rPr>
      <t>渤海证券</t>
    </r>
  </si>
  <si>
    <r>
      <rPr>
        <sz val="11"/>
        <color theme="1"/>
        <rFont val="仿宋"/>
        <family val="3"/>
        <charset val="134"/>
      </rPr>
      <t>财达证券</t>
    </r>
    <phoneticPr fontId="3" type="noConversion"/>
  </si>
  <si>
    <r>
      <rPr>
        <sz val="11"/>
        <color theme="1"/>
        <rFont val="仿宋"/>
        <family val="3"/>
        <charset val="134"/>
      </rPr>
      <t>财富证券</t>
    </r>
  </si>
  <si>
    <r>
      <rPr>
        <sz val="11"/>
        <color theme="1"/>
        <rFont val="仿宋"/>
        <family val="3"/>
        <charset val="134"/>
      </rPr>
      <t>财通证券</t>
    </r>
  </si>
  <si>
    <r>
      <rPr>
        <sz val="11"/>
        <color theme="1"/>
        <rFont val="仿宋"/>
        <family val="3"/>
        <charset val="134"/>
      </rPr>
      <t>川财证券</t>
    </r>
  </si>
  <si>
    <r>
      <rPr>
        <sz val="11"/>
        <color theme="1"/>
        <rFont val="仿宋"/>
        <family val="3"/>
        <charset val="134"/>
      </rPr>
      <t>大通证券</t>
    </r>
  </si>
  <si>
    <r>
      <rPr>
        <sz val="11"/>
        <color theme="1"/>
        <rFont val="仿宋"/>
        <family val="3"/>
        <charset val="134"/>
      </rPr>
      <t>大同证券</t>
    </r>
    <phoneticPr fontId="1" type="noConversion"/>
  </si>
  <si>
    <r>
      <rPr>
        <sz val="11"/>
        <color theme="1"/>
        <rFont val="仿宋"/>
        <family val="3"/>
        <charset val="134"/>
      </rPr>
      <t>德邦证券</t>
    </r>
    <phoneticPr fontId="3" type="noConversion"/>
  </si>
  <si>
    <r>
      <rPr>
        <sz val="11"/>
        <color theme="1"/>
        <rFont val="仿宋"/>
        <family val="3"/>
        <charset val="134"/>
      </rPr>
      <t>第一创业</t>
    </r>
    <phoneticPr fontId="1" type="noConversion"/>
  </si>
  <si>
    <r>
      <rPr>
        <sz val="11"/>
        <color theme="1"/>
        <rFont val="仿宋"/>
        <family val="3"/>
        <charset val="134"/>
      </rPr>
      <t>东北证券</t>
    </r>
  </si>
  <si>
    <r>
      <rPr>
        <sz val="11"/>
        <color theme="1"/>
        <rFont val="仿宋"/>
        <family val="3"/>
        <charset val="134"/>
      </rPr>
      <t>东方证券</t>
    </r>
  </si>
  <si>
    <r>
      <rPr>
        <sz val="11"/>
        <color theme="1"/>
        <rFont val="仿宋"/>
        <family val="3"/>
        <charset val="134"/>
      </rPr>
      <t>东莞证券</t>
    </r>
  </si>
  <si>
    <r>
      <rPr>
        <sz val="11"/>
        <color theme="1"/>
        <rFont val="仿宋"/>
        <family val="3"/>
        <charset val="134"/>
      </rPr>
      <t>东海证券</t>
    </r>
  </si>
  <si>
    <r>
      <rPr>
        <sz val="11"/>
        <color theme="1"/>
        <rFont val="仿宋"/>
        <family val="3"/>
        <charset val="134"/>
      </rPr>
      <t>东吴证券</t>
    </r>
  </si>
  <si>
    <r>
      <rPr>
        <sz val="11"/>
        <color theme="1"/>
        <rFont val="仿宋"/>
        <family val="3"/>
        <charset val="134"/>
      </rPr>
      <t>东兴证券</t>
    </r>
  </si>
  <si>
    <r>
      <rPr>
        <sz val="11"/>
        <color theme="1"/>
        <rFont val="仿宋"/>
        <family val="3"/>
        <charset val="134"/>
      </rPr>
      <t>方正证券</t>
    </r>
  </si>
  <si>
    <r>
      <rPr>
        <sz val="11"/>
        <color theme="1"/>
        <rFont val="仿宋"/>
        <family val="3"/>
        <charset val="134"/>
      </rPr>
      <t>光大证券</t>
    </r>
  </si>
  <si>
    <r>
      <rPr>
        <sz val="11"/>
        <color theme="1"/>
        <rFont val="仿宋"/>
        <family val="3"/>
        <charset val="134"/>
      </rPr>
      <t>广发证券</t>
    </r>
  </si>
  <si>
    <r>
      <rPr>
        <sz val="11"/>
        <color theme="1"/>
        <rFont val="仿宋"/>
        <family val="3"/>
        <charset val="134"/>
      </rPr>
      <t>广州证券</t>
    </r>
    <phoneticPr fontId="3" type="noConversion"/>
  </si>
  <si>
    <r>
      <rPr>
        <sz val="11"/>
        <color theme="1"/>
        <rFont val="仿宋"/>
        <family val="3"/>
        <charset val="134"/>
      </rPr>
      <t>国都证券</t>
    </r>
  </si>
  <si>
    <r>
      <rPr>
        <sz val="11"/>
        <color theme="1"/>
        <rFont val="仿宋"/>
        <family val="3"/>
        <charset val="134"/>
      </rPr>
      <t>国海证券</t>
    </r>
  </si>
  <si>
    <r>
      <rPr>
        <sz val="11"/>
        <color theme="1"/>
        <rFont val="仿宋"/>
        <family val="3"/>
        <charset val="134"/>
      </rPr>
      <t>国金证券</t>
    </r>
  </si>
  <si>
    <r>
      <rPr>
        <sz val="11"/>
        <color theme="1"/>
        <rFont val="仿宋"/>
        <family val="3"/>
        <charset val="134"/>
      </rPr>
      <t>国开证券</t>
    </r>
  </si>
  <si>
    <r>
      <rPr>
        <sz val="11"/>
        <color theme="1"/>
        <rFont val="仿宋"/>
        <family val="3"/>
        <charset val="134"/>
      </rPr>
      <t>国联证券</t>
    </r>
  </si>
  <si>
    <r>
      <rPr>
        <sz val="11"/>
        <color theme="1"/>
        <rFont val="仿宋"/>
        <family val="3"/>
        <charset val="134"/>
      </rPr>
      <t>国盛证券</t>
    </r>
  </si>
  <si>
    <r>
      <rPr>
        <sz val="11"/>
        <color theme="1"/>
        <rFont val="仿宋"/>
        <family val="3"/>
        <charset val="134"/>
      </rPr>
      <t>国泰君安</t>
    </r>
  </si>
  <si>
    <r>
      <rPr>
        <sz val="11"/>
        <color theme="1"/>
        <rFont val="仿宋"/>
        <family val="3"/>
        <charset val="134"/>
      </rPr>
      <t>国信证券</t>
    </r>
  </si>
  <si>
    <r>
      <rPr>
        <sz val="11"/>
        <color theme="1"/>
        <rFont val="仿宋"/>
        <family val="3"/>
        <charset val="134"/>
      </rPr>
      <t>国元证券</t>
    </r>
  </si>
  <si>
    <r>
      <rPr>
        <sz val="11"/>
        <color theme="1"/>
        <rFont val="仿宋"/>
        <family val="3"/>
        <charset val="134"/>
      </rPr>
      <t>海通证券</t>
    </r>
  </si>
  <si>
    <r>
      <rPr>
        <sz val="11"/>
        <color theme="1"/>
        <rFont val="仿宋"/>
        <family val="3"/>
        <charset val="134"/>
      </rPr>
      <t>恒泰证券</t>
    </r>
  </si>
  <si>
    <r>
      <rPr>
        <sz val="11"/>
        <color theme="1"/>
        <rFont val="仿宋"/>
        <family val="3"/>
        <charset val="134"/>
      </rPr>
      <t>红塔证券</t>
    </r>
  </si>
  <si>
    <r>
      <rPr>
        <sz val="11"/>
        <color theme="1"/>
        <rFont val="仿宋"/>
        <family val="3"/>
        <charset val="134"/>
      </rPr>
      <t>宏信证券</t>
    </r>
  </si>
  <si>
    <r>
      <rPr>
        <sz val="11"/>
        <color theme="1"/>
        <rFont val="仿宋"/>
        <family val="3"/>
        <charset val="134"/>
      </rPr>
      <t>宏源证券</t>
    </r>
  </si>
  <si>
    <r>
      <rPr>
        <sz val="11"/>
        <color theme="1"/>
        <rFont val="仿宋"/>
        <family val="3"/>
        <charset val="134"/>
      </rPr>
      <t>华安证券</t>
    </r>
  </si>
  <si>
    <r>
      <rPr>
        <sz val="11"/>
        <color theme="1"/>
        <rFont val="仿宋"/>
        <family val="3"/>
        <charset val="134"/>
      </rPr>
      <t>华宝证券</t>
    </r>
    <phoneticPr fontId="1" type="noConversion"/>
  </si>
  <si>
    <r>
      <rPr>
        <sz val="11"/>
        <color theme="1"/>
        <rFont val="仿宋"/>
        <family val="3"/>
        <charset val="134"/>
      </rPr>
      <t>华创证券</t>
    </r>
  </si>
  <si>
    <r>
      <rPr>
        <sz val="11"/>
        <color theme="1"/>
        <rFont val="仿宋"/>
        <family val="3"/>
        <charset val="134"/>
      </rPr>
      <t>华福证券</t>
    </r>
    <phoneticPr fontId="3" type="noConversion"/>
  </si>
  <si>
    <r>
      <rPr>
        <sz val="11"/>
        <color theme="1"/>
        <rFont val="仿宋"/>
        <family val="3"/>
        <charset val="134"/>
      </rPr>
      <t>华金证券</t>
    </r>
  </si>
  <si>
    <r>
      <rPr>
        <sz val="11"/>
        <color theme="1"/>
        <rFont val="仿宋"/>
        <family val="3"/>
        <charset val="134"/>
      </rPr>
      <t>华林证券</t>
    </r>
    <phoneticPr fontId="3" type="noConversion"/>
  </si>
  <si>
    <r>
      <rPr>
        <sz val="11"/>
        <color theme="1"/>
        <rFont val="仿宋"/>
        <family val="3"/>
        <charset val="134"/>
      </rPr>
      <t>华龙证券</t>
    </r>
  </si>
  <si>
    <r>
      <rPr>
        <sz val="11"/>
        <color theme="1"/>
        <rFont val="仿宋"/>
        <family val="3"/>
        <charset val="134"/>
      </rPr>
      <t>华融证券</t>
    </r>
    <phoneticPr fontId="3" type="noConversion"/>
  </si>
  <si>
    <r>
      <rPr>
        <sz val="11"/>
        <color theme="1"/>
        <rFont val="仿宋"/>
        <family val="3"/>
        <charset val="134"/>
      </rPr>
      <t>华泰证券</t>
    </r>
    <phoneticPr fontId="3" type="noConversion"/>
  </si>
  <si>
    <r>
      <rPr>
        <sz val="11"/>
        <color theme="1"/>
        <rFont val="仿宋"/>
        <family val="3"/>
        <charset val="134"/>
      </rPr>
      <t>华西证券</t>
    </r>
  </si>
  <si>
    <r>
      <rPr>
        <sz val="11"/>
        <color theme="1"/>
        <rFont val="仿宋"/>
        <family val="3"/>
        <charset val="134"/>
      </rPr>
      <t>华鑫证券</t>
    </r>
    <phoneticPr fontId="3" type="noConversion"/>
  </si>
  <si>
    <r>
      <rPr>
        <sz val="11"/>
        <color theme="1"/>
        <rFont val="仿宋"/>
        <family val="3"/>
        <charset val="134"/>
      </rPr>
      <t>华信证券</t>
    </r>
    <phoneticPr fontId="1" type="noConversion"/>
  </si>
  <si>
    <r>
      <rPr>
        <sz val="11"/>
        <color theme="1"/>
        <rFont val="仿宋"/>
        <family val="3"/>
        <charset val="134"/>
      </rPr>
      <t>江海证券</t>
    </r>
    <phoneticPr fontId="1" type="noConversion"/>
  </si>
  <si>
    <r>
      <rPr>
        <sz val="11"/>
        <color theme="1"/>
        <rFont val="仿宋"/>
        <family val="3"/>
        <charset val="134"/>
      </rPr>
      <t>金元证券</t>
    </r>
  </si>
  <si>
    <r>
      <rPr>
        <sz val="11"/>
        <color theme="1"/>
        <rFont val="仿宋"/>
        <family val="3"/>
        <charset val="134"/>
      </rPr>
      <t>开源证券</t>
    </r>
    <phoneticPr fontId="1" type="noConversion"/>
  </si>
  <si>
    <r>
      <rPr>
        <sz val="11"/>
        <color theme="1"/>
        <rFont val="仿宋"/>
        <family val="3"/>
        <charset val="134"/>
      </rPr>
      <t>联储证券</t>
    </r>
    <phoneticPr fontId="1" type="noConversion"/>
  </si>
  <si>
    <r>
      <rPr>
        <sz val="11"/>
        <color theme="1"/>
        <rFont val="仿宋"/>
        <family val="3"/>
        <charset val="134"/>
      </rPr>
      <t>联讯证券</t>
    </r>
  </si>
  <si>
    <r>
      <rPr>
        <sz val="11"/>
        <color theme="1"/>
        <rFont val="仿宋"/>
        <family val="3"/>
        <charset val="134"/>
      </rPr>
      <t>民生证券</t>
    </r>
  </si>
  <si>
    <r>
      <rPr>
        <sz val="11"/>
        <color theme="1"/>
        <rFont val="仿宋"/>
        <family val="3"/>
        <charset val="134"/>
      </rPr>
      <t>民族证券</t>
    </r>
  </si>
  <si>
    <r>
      <rPr>
        <sz val="11"/>
        <color theme="1"/>
        <rFont val="仿宋"/>
        <family val="3"/>
        <charset val="134"/>
      </rPr>
      <t>南京证券</t>
    </r>
  </si>
  <si>
    <r>
      <rPr>
        <sz val="11"/>
        <color theme="1"/>
        <rFont val="仿宋"/>
        <family val="3"/>
        <charset val="134"/>
      </rPr>
      <t>平安证券</t>
    </r>
  </si>
  <si>
    <r>
      <rPr>
        <sz val="11"/>
        <color theme="1"/>
        <rFont val="仿宋"/>
        <family val="3"/>
        <charset val="134"/>
      </rPr>
      <t>齐鲁证券</t>
    </r>
    <r>
      <rPr>
        <sz val="11"/>
        <color theme="1"/>
        <rFont val="Times New Roman"/>
        <family val="1"/>
      </rPr>
      <t>\</t>
    </r>
    <r>
      <rPr>
        <sz val="11"/>
        <color theme="1"/>
        <rFont val="仿宋"/>
        <family val="3"/>
        <charset val="134"/>
      </rPr>
      <t>中泰证券</t>
    </r>
    <phoneticPr fontId="1" type="noConversion"/>
  </si>
  <si>
    <r>
      <rPr>
        <sz val="11"/>
        <color theme="1"/>
        <rFont val="仿宋"/>
        <family val="3"/>
        <charset val="134"/>
      </rPr>
      <t>日信证券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"/>
        <family val="3"/>
        <charset val="134"/>
      </rPr>
      <t>国融证券</t>
    </r>
    <phoneticPr fontId="3" type="noConversion"/>
  </si>
  <si>
    <r>
      <rPr>
        <sz val="11"/>
        <color theme="1"/>
        <rFont val="仿宋"/>
        <family val="3"/>
        <charset val="134"/>
      </rPr>
      <t>厦门证券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"/>
        <family val="3"/>
        <charset val="134"/>
      </rPr>
      <t>长城国瑞</t>
    </r>
    <phoneticPr fontId="3" type="noConversion"/>
  </si>
  <si>
    <r>
      <rPr>
        <sz val="11"/>
        <color theme="1"/>
        <rFont val="仿宋"/>
        <family val="3"/>
        <charset val="134"/>
      </rPr>
      <t>山西证券</t>
    </r>
  </si>
  <si>
    <r>
      <rPr>
        <sz val="11"/>
        <color theme="1"/>
        <rFont val="仿宋"/>
        <family val="3"/>
        <charset val="134"/>
      </rPr>
      <t>上海证券</t>
    </r>
  </si>
  <si>
    <r>
      <rPr>
        <sz val="11"/>
        <color theme="1"/>
        <rFont val="仿宋"/>
        <family val="3"/>
        <charset val="134"/>
      </rPr>
      <t>申银万国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"/>
        <family val="3"/>
        <charset val="134"/>
      </rPr>
      <t>申万宏源</t>
    </r>
    <phoneticPr fontId="3" type="noConversion"/>
  </si>
  <si>
    <r>
      <rPr>
        <sz val="11"/>
        <color theme="1"/>
        <rFont val="仿宋"/>
        <family val="3"/>
        <charset val="134"/>
      </rPr>
      <t>天源证券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"/>
        <family val="3"/>
        <charset val="134"/>
      </rPr>
      <t>九州证券</t>
    </r>
    <phoneticPr fontId="1" type="noConversion"/>
  </si>
  <si>
    <r>
      <rPr>
        <sz val="11"/>
        <color theme="1"/>
        <rFont val="仿宋"/>
        <family val="3"/>
        <charset val="134"/>
      </rPr>
      <t>世纪证券</t>
    </r>
  </si>
  <si>
    <r>
      <rPr>
        <sz val="11"/>
        <color theme="1"/>
        <rFont val="仿宋"/>
        <family val="3"/>
        <charset val="134"/>
      </rPr>
      <t>首创证券</t>
    </r>
    <phoneticPr fontId="3" type="noConversion"/>
  </si>
  <si>
    <r>
      <rPr>
        <sz val="11"/>
        <color theme="1"/>
        <rFont val="仿宋"/>
        <family val="3"/>
        <charset val="134"/>
      </rPr>
      <t>太平洋证券</t>
    </r>
  </si>
  <si>
    <r>
      <rPr>
        <sz val="11"/>
        <color theme="1"/>
        <rFont val="仿宋"/>
        <family val="3"/>
        <charset val="134"/>
      </rPr>
      <t>天风证券</t>
    </r>
  </si>
  <si>
    <r>
      <rPr>
        <sz val="11"/>
        <color theme="1"/>
        <rFont val="仿宋"/>
        <family val="3"/>
        <charset val="134"/>
      </rPr>
      <t>同信证券</t>
    </r>
    <r>
      <rPr>
        <sz val="11"/>
        <color theme="1"/>
        <rFont val="Times New Roman"/>
        <family val="1"/>
      </rPr>
      <t>/</t>
    </r>
    <r>
      <rPr>
        <sz val="11"/>
        <color theme="1"/>
        <rFont val="仿宋"/>
        <family val="3"/>
        <charset val="134"/>
      </rPr>
      <t>东方财富</t>
    </r>
    <phoneticPr fontId="1" type="noConversion"/>
  </si>
  <si>
    <r>
      <rPr>
        <sz val="11"/>
        <color theme="1"/>
        <rFont val="仿宋"/>
        <family val="3"/>
        <charset val="134"/>
      </rPr>
      <t>万和证券</t>
    </r>
  </si>
  <si>
    <r>
      <rPr>
        <sz val="11"/>
        <color theme="1"/>
        <rFont val="仿宋"/>
        <family val="3"/>
        <charset val="134"/>
      </rPr>
      <t>网信证券</t>
    </r>
    <phoneticPr fontId="1" type="noConversion"/>
  </si>
  <si>
    <r>
      <rPr>
        <sz val="11"/>
        <color theme="1"/>
        <rFont val="仿宋"/>
        <family val="3"/>
        <charset val="134"/>
      </rPr>
      <t>万联证券</t>
    </r>
    <phoneticPr fontId="3" type="noConversion"/>
  </si>
  <si>
    <r>
      <rPr>
        <sz val="11"/>
        <color theme="1"/>
        <rFont val="仿宋"/>
        <family val="3"/>
        <charset val="134"/>
      </rPr>
      <t>五矿证券</t>
    </r>
  </si>
  <si>
    <r>
      <rPr>
        <sz val="11"/>
        <color theme="1"/>
        <rFont val="仿宋"/>
        <family val="3"/>
        <charset val="134"/>
      </rPr>
      <t>湘财证券</t>
    </r>
  </si>
  <si>
    <r>
      <rPr>
        <sz val="11"/>
        <color theme="1"/>
        <rFont val="仿宋"/>
        <family val="3"/>
        <charset val="134"/>
      </rPr>
      <t>西部证券</t>
    </r>
  </si>
  <si>
    <r>
      <rPr>
        <sz val="11"/>
        <color theme="1"/>
        <rFont val="仿宋"/>
        <family val="3"/>
        <charset val="134"/>
      </rPr>
      <t>西南证券</t>
    </r>
  </si>
  <si>
    <r>
      <rPr>
        <sz val="11"/>
        <color theme="1"/>
        <rFont val="仿宋"/>
        <family val="3"/>
        <charset val="134"/>
      </rPr>
      <t>新时代证券</t>
    </r>
  </si>
  <si>
    <r>
      <rPr>
        <sz val="11"/>
        <color theme="1"/>
        <rFont val="仿宋"/>
        <family val="3"/>
        <charset val="134"/>
      </rPr>
      <t>信达证券</t>
    </r>
  </si>
  <si>
    <r>
      <rPr>
        <sz val="11"/>
        <color theme="1"/>
        <rFont val="仿宋"/>
        <family val="3"/>
        <charset val="134"/>
      </rPr>
      <t>银泰证券</t>
    </r>
    <phoneticPr fontId="3" type="noConversion"/>
  </si>
  <si>
    <r>
      <rPr>
        <sz val="11"/>
        <color theme="1"/>
        <rFont val="仿宋"/>
        <family val="3"/>
        <charset val="134"/>
      </rPr>
      <t>兴业证券</t>
    </r>
  </si>
  <si>
    <r>
      <rPr>
        <sz val="11"/>
        <color theme="1"/>
        <rFont val="仿宋"/>
        <family val="3"/>
        <charset val="134"/>
      </rPr>
      <t>银河证券</t>
    </r>
  </si>
  <si>
    <r>
      <rPr>
        <sz val="11"/>
        <color theme="1"/>
        <rFont val="仿宋"/>
        <family val="3"/>
        <charset val="134"/>
      </rPr>
      <t>长江证券</t>
    </r>
  </si>
  <si>
    <r>
      <rPr>
        <sz val="11"/>
        <color theme="1"/>
        <rFont val="仿宋"/>
        <family val="3"/>
        <charset val="134"/>
      </rPr>
      <t>英大证券</t>
    </r>
  </si>
  <si>
    <r>
      <rPr>
        <sz val="11"/>
        <color theme="1"/>
        <rFont val="仿宋"/>
        <family val="3"/>
        <charset val="134"/>
      </rPr>
      <t>长城证券</t>
    </r>
  </si>
  <si>
    <r>
      <rPr>
        <sz val="11"/>
        <color theme="1"/>
        <rFont val="仿宋"/>
        <family val="3"/>
        <charset val="134"/>
      </rPr>
      <t>中金证券</t>
    </r>
    <phoneticPr fontId="3" type="noConversion"/>
  </si>
  <si>
    <r>
      <rPr>
        <sz val="11"/>
        <color theme="1"/>
        <rFont val="仿宋"/>
        <family val="3"/>
        <charset val="134"/>
      </rPr>
      <t>招商证券</t>
    </r>
  </si>
  <si>
    <r>
      <rPr>
        <sz val="11"/>
        <color theme="1"/>
        <rFont val="仿宋"/>
        <family val="3"/>
        <charset val="134"/>
      </rPr>
      <t>浙商证券</t>
    </r>
  </si>
  <si>
    <r>
      <rPr>
        <sz val="11"/>
        <color theme="1"/>
        <rFont val="仿宋"/>
        <family val="3"/>
        <charset val="134"/>
      </rPr>
      <t>中航证券</t>
    </r>
  </si>
  <si>
    <r>
      <rPr>
        <sz val="11"/>
        <color theme="1"/>
        <rFont val="仿宋"/>
        <family val="3"/>
        <charset val="134"/>
      </rPr>
      <t>中天证券</t>
    </r>
    <phoneticPr fontId="1" type="noConversion"/>
  </si>
  <si>
    <r>
      <rPr>
        <sz val="11"/>
        <color theme="1"/>
        <rFont val="仿宋"/>
        <family val="3"/>
        <charset val="134"/>
      </rPr>
      <t>中山证券</t>
    </r>
  </si>
  <si>
    <r>
      <rPr>
        <sz val="11"/>
        <color theme="1"/>
        <rFont val="仿宋"/>
        <family val="3"/>
        <charset val="134"/>
      </rPr>
      <t>中信（山东）</t>
    </r>
    <phoneticPr fontId="3" type="noConversion"/>
  </si>
  <si>
    <r>
      <rPr>
        <sz val="11"/>
        <color theme="1"/>
        <rFont val="仿宋"/>
        <family val="3"/>
        <charset val="134"/>
      </rPr>
      <t>中投证券</t>
    </r>
  </si>
  <si>
    <r>
      <rPr>
        <sz val="11"/>
        <color theme="1"/>
        <rFont val="仿宋"/>
        <family val="3"/>
        <charset val="134"/>
      </rPr>
      <t>中信证券</t>
    </r>
  </si>
  <si>
    <r>
      <rPr>
        <sz val="11"/>
        <color theme="1"/>
        <rFont val="仿宋"/>
        <family val="3"/>
        <charset val="134"/>
      </rPr>
      <t>中信建投</t>
    </r>
  </si>
  <si>
    <r>
      <rPr>
        <sz val="11"/>
        <color theme="1"/>
        <rFont val="仿宋"/>
        <family val="3"/>
        <charset val="134"/>
      </rPr>
      <t>中银国际</t>
    </r>
    <phoneticPr fontId="3" type="noConversion"/>
  </si>
  <si>
    <r>
      <rPr>
        <sz val="11"/>
        <color theme="1"/>
        <rFont val="仿宋"/>
        <family val="3"/>
        <charset val="134"/>
      </rPr>
      <t>中邮证券</t>
    </r>
    <phoneticPr fontId="1" type="noConversion"/>
  </si>
  <si>
    <r>
      <rPr>
        <sz val="11"/>
        <color theme="1"/>
        <rFont val="仿宋"/>
        <family val="3"/>
        <charset val="134"/>
      </rPr>
      <t>中原证券</t>
    </r>
  </si>
  <si>
    <r>
      <rPr>
        <sz val="11"/>
        <color theme="1"/>
        <rFont val="仿宋"/>
        <family val="3"/>
        <charset val="134"/>
      </rPr>
      <t>申港证券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</si>
</sst>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6"/>
      <color theme="1"/>
      <name val="方正大标宋简体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Times New Roman"/>
      <family val="1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trike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49" fontId="10" fillId="8" borderId="1" xfId="0" applyNumberFormat="1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top"/>
    </xf>
    <xf numFmtId="0" fontId="10" fillId="7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10" fillId="5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104"/>
  <sheetViews>
    <sheetView tabSelected="1" workbookViewId="0">
      <pane ySplit="5" topLeftCell="A6" activePane="bottomLeft" state="frozen"/>
      <selection pane="bottomLeft" activeCell="E5" sqref="E5"/>
    </sheetView>
  </sheetViews>
  <sheetFormatPr defaultRowHeight="13.5" x14ac:dyDescent="0.15"/>
  <cols>
    <col min="1" max="1" width="5" style="2" customWidth="1"/>
    <col min="2" max="2" width="18.375" style="2" bestFit="1" customWidth="1"/>
    <col min="3" max="3" width="16.125" style="3" customWidth="1"/>
    <col min="4" max="5" width="16.125" style="3" bestFit="1" customWidth="1"/>
    <col min="6" max="7" width="15.125" style="3" bestFit="1" customWidth="1"/>
    <col min="8" max="8" width="11.625" style="3" bestFit="1" customWidth="1"/>
    <col min="9" max="10" width="16.125" style="3" bestFit="1" customWidth="1"/>
    <col min="11" max="11" width="11.75" style="3" bestFit="1" customWidth="1"/>
    <col min="12" max="12" width="17.125" style="3" customWidth="1"/>
    <col min="13" max="13" width="17.375" style="3" customWidth="1"/>
    <col min="14" max="16" width="16.125" style="3" bestFit="1" customWidth="1"/>
    <col min="17" max="17" width="11.75" style="3" bestFit="1" customWidth="1"/>
    <col min="18" max="19" width="16.125" style="3" bestFit="1" customWidth="1"/>
    <col min="20" max="20" width="11.75" style="4" bestFit="1" customWidth="1"/>
  </cols>
  <sheetData>
    <row r="1" spans="1:20" ht="18.75" x14ac:dyDescent="0.15">
      <c r="A1" s="5" t="s">
        <v>335</v>
      </c>
      <c r="B1" s="5"/>
    </row>
    <row r="2" spans="1:20" ht="18.75" x14ac:dyDescent="0.15">
      <c r="A2" s="6"/>
      <c r="B2" s="6"/>
    </row>
    <row r="3" spans="1:20" ht="42.75" customHeight="1" x14ac:dyDescent="0.15">
      <c r="A3" s="34" t="s">
        <v>334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42.75" customHeight="1" x14ac:dyDescent="0.1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s="1" customFormat="1" ht="32.25" customHeight="1" x14ac:dyDescent="0.15">
      <c r="A5" s="7" t="s">
        <v>336</v>
      </c>
      <c r="B5" s="8" t="s">
        <v>337</v>
      </c>
      <c r="C5" s="8" t="s">
        <v>338</v>
      </c>
      <c r="D5" s="8" t="s">
        <v>339</v>
      </c>
      <c r="E5" s="8" t="s">
        <v>340</v>
      </c>
      <c r="F5" s="8" t="s">
        <v>341</v>
      </c>
      <c r="G5" s="8" t="s">
        <v>342</v>
      </c>
      <c r="H5" s="8" t="s">
        <v>343</v>
      </c>
      <c r="I5" s="8" t="s">
        <v>344</v>
      </c>
      <c r="J5" s="8" t="s">
        <v>345</v>
      </c>
      <c r="K5" s="8" t="s">
        <v>346</v>
      </c>
      <c r="L5" s="8" t="s">
        <v>347</v>
      </c>
      <c r="M5" s="8" t="s">
        <v>348</v>
      </c>
      <c r="N5" s="8" t="s">
        <v>349</v>
      </c>
      <c r="O5" s="8" t="s">
        <v>350</v>
      </c>
      <c r="P5" s="8" t="s">
        <v>351</v>
      </c>
      <c r="Q5" s="8" t="s">
        <v>352</v>
      </c>
      <c r="R5" s="8" t="s">
        <v>353</v>
      </c>
      <c r="S5" s="8" t="s">
        <v>354</v>
      </c>
      <c r="T5" s="9" t="s">
        <v>355</v>
      </c>
    </row>
    <row r="6" spans="1:20" ht="15" x14ac:dyDescent="0.15">
      <c r="A6" s="10">
        <v>1</v>
      </c>
      <c r="B6" s="10" t="s">
        <v>356</v>
      </c>
      <c r="C6" s="11">
        <v>500510</v>
      </c>
      <c r="D6" s="12">
        <v>725600</v>
      </c>
      <c r="E6" s="12">
        <v>725600</v>
      </c>
      <c r="F6" s="13">
        <v>1100000001</v>
      </c>
      <c r="G6" s="13">
        <v>1100000098</v>
      </c>
      <c r="H6" s="13">
        <v>1400000001</v>
      </c>
      <c r="I6" s="14" t="s">
        <v>189</v>
      </c>
      <c r="J6" s="14">
        <v>915001</v>
      </c>
      <c r="K6" s="15" t="s">
        <v>11</v>
      </c>
      <c r="L6" s="14">
        <v>725601</v>
      </c>
      <c r="M6" s="14">
        <v>910001</v>
      </c>
      <c r="N6" s="15">
        <f t="shared" ref="N6:N41" si="0">K6+500000000</f>
        <v>1500000001</v>
      </c>
      <c r="O6" s="16" t="s">
        <v>253</v>
      </c>
      <c r="P6" s="16">
        <v>910002</v>
      </c>
      <c r="Q6" s="17" t="s">
        <v>58</v>
      </c>
      <c r="R6" s="18" t="s">
        <v>233</v>
      </c>
      <c r="S6" s="18" t="s">
        <v>234</v>
      </c>
      <c r="T6" s="19" t="s">
        <v>136</v>
      </c>
    </row>
    <row r="7" spans="1:20" ht="15" x14ac:dyDescent="0.15">
      <c r="A7" s="10">
        <v>2</v>
      </c>
      <c r="B7" s="10" t="s">
        <v>357</v>
      </c>
      <c r="C7" s="11">
        <v>500450</v>
      </c>
      <c r="D7" s="12">
        <v>724800</v>
      </c>
      <c r="E7" s="12">
        <v>724800</v>
      </c>
      <c r="F7" s="13">
        <v>1100000002</v>
      </c>
      <c r="G7" s="13">
        <v>1100000099</v>
      </c>
      <c r="H7" s="13">
        <v>1400000002</v>
      </c>
      <c r="I7" s="14" t="s">
        <v>190</v>
      </c>
      <c r="J7" s="14" t="s">
        <v>191</v>
      </c>
      <c r="K7" s="15" t="s">
        <v>12</v>
      </c>
      <c r="L7" s="14">
        <v>724801</v>
      </c>
      <c r="M7" s="14">
        <v>910003</v>
      </c>
      <c r="N7" s="15">
        <f t="shared" si="0"/>
        <v>1500000003</v>
      </c>
      <c r="O7" s="16" t="s">
        <v>254</v>
      </c>
      <c r="P7" s="16">
        <v>910004</v>
      </c>
      <c r="Q7" s="17" t="s">
        <v>59</v>
      </c>
      <c r="R7" s="20" t="s">
        <v>358</v>
      </c>
      <c r="S7" s="19"/>
      <c r="T7" s="19"/>
    </row>
    <row r="8" spans="1:20" ht="15" x14ac:dyDescent="0.15">
      <c r="A8" s="10">
        <v>3</v>
      </c>
      <c r="B8" s="10" t="s">
        <v>359</v>
      </c>
      <c r="C8" s="11">
        <v>500150</v>
      </c>
      <c r="D8" s="12">
        <v>720900</v>
      </c>
      <c r="E8" s="12">
        <v>720900</v>
      </c>
      <c r="F8" s="13">
        <v>1100000003</v>
      </c>
      <c r="G8" s="13">
        <v>1100000100</v>
      </c>
      <c r="H8" s="13">
        <v>1400000003</v>
      </c>
      <c r="I8" s="14">
        <v>720902</v>
      </c>
      <c r="J8" s="14">
        <v>915005</v>
      </c>
      <c r="K8" s="15" t="s">
        <v>13</v>
      </c>
      <c r="L8" s="14">
        <v>720901</v>
      </c>
      <c r="M8" s="14">
        <v>910005</v>
      </c>
      <c r="N8" s="15">
        <f t="shared" si="0"/>
        <v>1500000005</v>
      </c>
      <c r="O8" s="16">
        <v>720903</v>
      </c>
      <c r="P8" s="16">
        <v>910006</v>
      </c>
      <c r="Q8" s="17" t="s">
        <v>60</v>
      </c>
      <c r="R8" s="18">
        <v>720905</v>
      </c>
      <c r="S8" s="18">
        <v>929914</v>
      </c>
      <c r="T8" s="19" t="s">
        <v>137</v>
      </c>
    </row>
    <row r="9" spans="1:20" ht="15" x14ac:dyDescent="0.15">
      <c r="A9" s="10">
        <v>4</v>
      </c>
      <c r="B9" s="10" t="s">
        <v>360</v>
      </c>
      <c r="C9" s="11">
        <v>500690</v>
      </c>
      <c r="D9" s="12">
        <v>727600</v>
      </c>
      <c r="E9" s="12">
        <v>727600</v>
      </c>
      <c r="F9" s="13">
        <v>1100000004</v>
      </c>
      <c r="G9" s="13">
        <v>1100000101</v>
      </c>
      <c r="H9" s="13">
        <v>1400000004</v>
      </c>
      <c r="I9" s="14" t="s">
        <v>192</v>
      </c>
      <c r="J9" s="14">
        <v>915007</v>
      </c>
      <c r="K9" s="15">
        <v>1000000007</v>
      </c>
      <c r="L9" s="14">
        <v>727601</v>
      </c>
      <c r="M9" s="14">
        <v>910007</v>
      </c>
      <c r="N9" s="15">
        <f t="shared" si="0"/>
        <v>1500000007</v>
      </c>
      <c r="O9" s="16" t="s">
        <v>322</v>
      </c>
      <c r="P9" s="16">
        <v>910008</v>
      </c>
      <c r="Q9" s="17" t="s">
        <v>61</v>
      </c>
      <c r="R9" s="18">
        <v>727605</v>
      </c>
      <c r="S9" s="18">
        <v>920016</v>
      </c>
      <c r="T9" s="19" t="s">
        <v>140</v>
      </c>
    </row>
    <row r="10" spans="1:20" ht="15" x14ac:dyDescent="0.15">
      <c r="A10" s="10">
        <v>5</v>
      </c>
      <c r="B10" s="10" t="s">
        <v>361</v>
      </c>
      <c r="C10" s="11" t="s">
        <v>0</v>
      </c>
      <c r="D10" s="12">
        <v>725900</v>
      </c>
      <c r="E10" s="12">
        <v>725900</v>
      </c>
      <c r="F10" s="13">
        <v>1100000005</v>
      </c>
      <c r="G10" s="13">
        <v>1100000102</v>
      </c>
      <c r="H10" s="13">
        <v>1400000005</v>
      </c>
      <c r="I10" s="14">
        <v>725902</v>
      </c>
      <c r="J10" s="14">
        <v>915009</v>
      </c>
      <c r="K10" s="15">
        <v>1000000009</v>
      </c>
      <c r="L10" s="14">
        <v>725901</v>
      </c>
      <c r="M10" s="14">
        <v>910009</v>
      </c>
      <c r="N10" s="15">
        <f t="shared" si="0"/>
        <v>1500000009</v>
      </c>
      <c r="O10" s="16" t="s">
        <v>255</v>
      </c>
      <c r="P10" s="16" t="s">
        <v>256</v>
      </c>
      <c r="Q10" s="17" t="s">
        <v>62</v>
      </c>
      <c r="R10" s="18" t="s">
        <v>235</v>
      </c>
      <c r="S10" s="18" t="s">
        <v>236</v>
      </c>
      <c r="T10" s="19" t="s">
        <v>138</v>
      </c>
    </row>
    <row r="11" spans="1:20" ht="15" x14ac:dyDescent="0.15">
      <c r="A11" s="10">
        <v>6</v>
      </c>
      <c r="B11" s="10" t="s">
        <v>362</v>
      </c>
      <c r="C11" s="11">
        <v>500560</v>
      </c>
      <c r="D11" s="12">
        <v>726100</v>
      </c>
      <c r="E11" s="12">
        <v>726100</v>
      </c>
      <c r="F11" s="13">
        <v>1100000006</v>
      </c>
      <c r="G11" s="13">
        <v>1100000103</v>
      </c>
      <c r="H11" s="13">
        <v>1400000006</v>
      </c>
      <c r="I11" s="14">
        <v>726102</v>
      </c>
      <c r="J11" s="14">
        <v>915011</v>
      </c>
      <c r="K11" s="15" t="s">
        <v>14</v>
      </c>
      <c r="L11" s="14">
        <v>726101</v>
      </c>
      <c r="M11" s="14">
        <v>910011</v>
      </c>
      <c r="N11" s="15">
        <f t="shared" si="0"/>
        <v>1500000011</v>
      </c>
      <c r="O11" s="16" t="s">
        <v>257</v>
      </c>
      <c r="P11" s="16">
        <v>910012</v>
      </c>
      <c r="Q11" s="17" t="s">
        <v>63</v>
      </c>
      <c r="R11" s="18">
        <v>726105</v>
      </c>
      <c r="S11" s="18">
        <v>920102</v>
      </c>
      <c r="T11" s="19" t="s">
        <v>139</v>
      </c>
    </row>
    <row r="12" spans="1:20" ht="15" x14ac:dyDescent="0.15">
      <c r="A12" s="10">
        <v>7</v>
      </c>
      <c r="B12" s="10" t="s">
        <v>363</v>
      </c>
      <c r="C12" s="11">
        <v>500770</v>
      </c>
      <c r="D12" s="12">
        <v>728060</v>
      </c>
      <c r="E12" s="12">
        <v>900811</v>
      </c>
      <c r="F12" s="13">
        <v>1100000007</v>
      </c>
      <c r="G12" s="13">
        <v>1100000104</v>
      </c>
      <c r="H12" s="13">
        <v>1400000007</v>
      </c>
      <c r="I12" s="14">
        <v>728062</v>
      </c>
      <c r="J12" s="14">
        <v>915163</v>
      </c>
      <c r="K12" s="15">
        <v>1000000155</v>
      </c>
      <c r="L12" s="14">
        <v>728061</v>
      </c>
      <c r="M12" s="14">
        <v>910163</v>
      </c>
      <c r="N12" s="15">
        <f t="shared" si="0"/>
        <v>1500000155</v>
      </c>
      <c r="O12" s="16" t="s">
        <v>258</v>
      </c>
      <c r="P12" s="16">
        <v>910164</v>
      </c>
      <c r="Q12" s="17" t="s">
        <v>64</v>
      </c>
      <c r="R12" s="18">
        <v>728065</v>
      </c>
      <c r="S12" s="18">
        <v>929706</v>
      </c>
      <c r="T12" s="21" t="s">
        <v>181</v>
      </c>
    </row>
    <row r="13" spans="1:20" ht="15" x14ac:dyDescent="0.15">
      <c r="A13" s="10">
        <v>8</v>
      </c>
      <c r="B13" s="10" t="s">
        <v>364</v>
      </c>
      <c r="C13" s="11">
        <v>500440</v>
      </c>
      <c r="D13" s="12">
        <v>724700</v>
      </c>
      <c r="E13" s="12">
        <v>724700</v>
      </c>
      <c r="F13" s="13">
        <v>1100000008</v>
      </c>
      <c r="G13" s="13">
        <v>1100000105</v>
      </c>
      <c r="H13" s="13">
        <v>1400000008</v>
      </c>
      <c r="I13" s="14" t="s">
        <v>227</v>
      </c>
      <c r="J13" s="14">
        <v>915013</v>
      </c>
      <c r="K13" s="15">
        <v>1000000013</v>
      </c>
      <c r="L13" s="14">
        <v>724701</v>
      </c>
      <c r="M13" s="14">
        <v>910013</v>
      </c>
      <c r="N13" s="15">
        <f t="shared" si="0"/>
        <v>1500000013</v>
      </c>
      <c r="O13" s="16" t="s">
        <v>323</v>
      </c>
      <c r="P13" s="16">
        <v>910014</v>
      </c>
      <c r="Q13" s="17" t="s">
        <v>65</v>
      </c>
      <c r="R13" s="22" t="s">
        <v>358</v>
      </c>
      <c r="S13" s="23"/>
      <c r="T13" s="23"/>
    </row>
    <row r="14" spans="1:20" ht="15" customHeight="1" x14ac:dyDescent="0.15">
      <c r="A14" s="10">
        <v>9</v>
      </c>
      <c r="B14" s="10" t="s">
        <v>365</v>
      </c>
      <c r="C14" s="11">
        <v>500960</v>
      </c>
      <c r="D14" s="12">
        <v>728180</v>
      </c>
      <c r="E14" s="12">
        <v>900921</v>
      </c>
      <c r="F14" s="13">
        <v>1100000009</v>
      </c>
      <c r="G14" s="13">
        <v>1100000106</v>
      </c>
      <c r="H14" s="13">
        <v>1400000009</v>
      </c>
      <c r="I14" s="14">
        <v>728182</v>
      </c>
      <c r="J14" s="14">
        <v>915185</v>
      </c>
      <c r="K14" s="15">
        <v>1000000215</v>
      </c>
      <c r="L14" s="14">
        <v>728181</v>
      </c>
      <c r="M14" s="14">
        <v>910185</v>
      </c>
      <c r="N14" s="15">
        <f t="shared" si="0"/>
        <v>1500000215</v>
      </c>
      <c r="O14" s="24" t="s">
        <v>358</v>
      </c>
      <c r="P14" s="25"/>
      <c r="Q14" s="25"/>
      <c r="R14" s="22" t="s">
        <v>358</v>
      </c>
      <c r="S14" s="23"/>
      <c r="T14" s="23"/>
    </row>
    <row r="15" spans="1:20" ht="15" x14ac:dyDescent="0.15">
      <c r="A15" s="10">
        <v>10</v>
      </c>
      <c r="B15" s="10" t="s">
        <v>366</v>
      </c>
      <c r="C15" s="11" t="s">
        <v>1</v>
      </c>
      <c r="D15" s="12">
        <v>728020</v>
      </c>
      <c r="E15" s="12">
        <v>900071</v>
      </c>
      <c r="F15" s="13">
        <v>1100000010</v>
      </c>
      <c r="G15" s="13">
        <v>1100000107</v>
      </c>
      <c r="H15" s="13">
        <v>1400000010</v>
      </c>
      <c r="I15" s="14">
        <v>728022</v>
      </c>
      <c r="J15" s="14">
        <v>915015</v>
      </c>
      <c r="K15" s="15">
        <v>1000000147</v>
      </c>
      <c r="L15" s="14">
        <v>728021</v>
      </c>
      <c r="M15" s="14">
        <v>910015</v>
      </c>
      <c r="N15" s="15">
        <f t="shared" si="0"/>
        <v>1500000147</v>
      </c>
      <c r="O15" s="16" t="s">
        <v>324</v>
      </c>
      <c r="P15" s="16">
        <v>910016</v>
      </c>
      <c r="Q15" s="17" t="s">
        <v>66</v>
      </c>
      <c r="R15" s="20" t="s">
        <v>330</v>
      </c>
      <c r="S15" s="18" t="s">
        <v>237</v>
      </c>
      <c r="T15" s="19" t="s">
        <v>141</v>
      </c>
    </row>
    <row r="16" spans="1:20" ht="15" x14ac:dyDescent="0.15">
      <c r="A16" s="10">
        <v>11</v>
      </c>
      <c r="B16" s="10" t="s">
        <v>367</v>
      </c>
      <c r="C16" s="11">
        <v>500580</v>
      </c>
      <c r="D16" s="12">
        <v>726300</v>
      </c>
      <c r="E16" s="12">
        <v>726300</v>
      </c>
      <c r="F16" s="13">
        <v>1100000011</v>
      </c>
      <c r="G16" s="13">
        <v>1100000108</v>
      </c>
      <c r="H16" s="13">
        <v>1400000011</v>
      </c>
      <c r="I16" s="14">
        <v>726302</v>
      </c>
      <c r="J16" s="14">
        <v>915017</v>
      </c>
      <c r="K16" s="15">
        <v>1000000015</v>
      </c>
      <c r="L16" s="14">
        <v>726301</v>
      </c>
      <c r="M16" s="14">
        <v>910017</v>
      </c>
      <c r="N16" s="15">
        <f t="shared" si="0"/>
        <v>1500000015</v>
      </c>
      <c r="O16" s="16" t="s">
        <v>259</v>
      </c>
      <c r="P16" s="16">
        <v>910018</v>
      </c>
      <c r="Q16" s="17" t="s">
        <v>67</v>
      </c>
      <c r="R16" s="20">
        <v>726305</v>
      </c>
      <c r="S16" s="18">
        <v>920801</v>
      </c>
      <c r="T16" s="19" t="s">
        <v>142</v>
      </c>
    </row>
    <row r="17" spans="1:20" ht="15" x14ac:dyDescent="0.15">
      <c r="A17" s="10">
        <v>12</v>
      </c>
      <c r="B17" s="10" t="s">
        <v>368</v>
      </c>
      <c r="C17" s="11">
        <v>500340</v>
      </c>
      <c r="D17" s="12">
        <v>723700</v>
      </c>
      <c r="E17" s="12">
        <v>723700</v>
      </c>
      <c r="F17" s="13">
        <v>1100000012</v>
      </c>
      <c r="G17" s="13">
        <v>1100000109</v>
      </c>
      <c r="H17" s="13">
        <v>1400000012</v>
      </c>
      <c r="I17" s="14" t="s">
        <v>228</v>
      </c>
      <c r="J17" s="14">
        <v>915019</v>
      </c>
      <c r="K17" s="15">
        <v>1000000017</v>
      </c>
      <c r="L17" s="14">
        <v>723701</v>
      </c>
      <c r="M17" s="14">
        <v>910019</v>
      </c>
      <c r="N17" s="15">
        <f t="shared" si="0"/>
        <v>1500000017</v>
      </c>
      <c r="O17" s="16" t="s">
        <v>260</v>
      </c>
      <c r="P17" s="16">
        <v>910020</v>
      </c>
      <c r="Q17" s="17" t="s">
        <v>68</v>
      </c>
      <c r="R17" s="20">
        <v>723705</v>
      </c>
      <c r="S17" s="18">
        <v>900091</v>
      </c>
      <c r="T17" s="19">
        <v>1000000177</v>
      </c>
    </row>
    <row r="18" spans="1:20" ht="15" x14ac:dyDescent="0.15">
      <c r="A18" s="10">
        <v>14</v>
      </c>
      <c r="B18" s="10" t="s">
        <v>369</v>
      </c>
      <c r="C18" s="11">
        <v>500230</v>
      </c>
      <c r="D18" s="12">
        <v>722100</v>
      </c>
      <c r="E18" s="12">
        <v>722100</v>
      </c>
      <c r="F18" s="13">
        <v>1100000013</v>
      </c>
      <c r="G18" s="13">
        <v>1100000110</v>
      </c>
      <c r="H18" s="13">
        <v>1400000013</v>
      </c>
      <c r="I18" s="14">
        <v>722102</v>
      </c>
      <c r="J18" s="14">
        <v>915023</v>
      </c>
      <c r="K18" s="15" t="s">
        <v>15</v>
      </c>
      <c r="L18" s="14">
        <v>722101</v>
      </c>
      <c r="M18" s="14">
        <v>910023</v>
      </c>
      <c r="N18" s="15">
        <f t="shared" si="0"/>
        <v>1500000019</v>
      </c>
      <c r="O18" s="16">
        <v>722103</v>
      </c>
      <c r="P18" s="16">
        <v>910024</v>
      </c>
      <c r="Q18" s="17" t="s">
        <v>69</v>
      </c>
      <c r="R18" s="20">
        <v>722106</v>
      </c>
      <c r="S18" s="18">
        <v>929908</v>
      </c>
      <c r="T18" s="19" t="s">
        <v>143</v>
      </c>
    </row>
    <row r="19" spans="1:20" ht="15" x14ac:dyDescent="0.15">
      <c r="A19" s="10">
        <v>15</v>
      </c>
      <c r="B19" s="10" t="s">
        <v>370</v>
      </c>
      <c r="C19" s="11">
        <v>500470</v>
      </c>
      <c r="D19" s="12">
        <v>725300</v>
      </c>
      <c r="E19" s="12">
        <v>725300</v>
      </c>
      <c r="F19" s="13">
        <v>1100000014</v>
      </c>
      <c r="G19" s="13">
        <v>1100000111</v>
      </c>
      <c r="H19" s="13">
        <v>1400000014</v>
      </c>
      <c r="I19" s="14" t="s">
        <v>229</v>
      </c>
      <c r="J19" s="14">
        <v>915025</v>
      </c>
      <c r="K19" s="15" t="s">
        <v>16</v>
      </c>
      <c r="L19" s="14">
        <v>725301</v>
      </c>
      <c r="M19" s="14">
        <v>910025</v>
      </c>
      <c r="N19" s="15">
        <f t="shared" si="0"/>
        <v>1500000021</v>
      </c>
      <c r="O19" s="16" t="s">
        <v>325</v>
      </c>
      <c r="P19" s="16">
        <v>910026</v>
      </c>
      <c r="Q19" s="17" t="s">
        <v>70</v>
      </c>
      <c r="R19" s="20">
        <v>725305</v>
      </c>
      <c r="S19" s="18">
        <v>929704</v>
      </c>
      <c r="T19" s="19" t="s">
        <v>144</v>
      </c>
    </row>
    <row r="20" spans="1:20" ht="15" x14ac:dyDescent="0.15">
      <c r="A20" s="10">
        <v>16</v>
      </c>
      <c r="B20" s="10" t="s">
        <v>371</v>
      </c>
      <c r="C20" s="11">
        <v>500210</v>
      </c>
      <c r="D20" s="12">
        <v>721900</v>
      </c>
      <c r="E20" s="12">
        <v>721900</v>
      </c>
      <c r="F20" s="13">
        <v>1100000015</v>
      </c>
      <c r="G20" s="13">
        <v>1100000112</v>
      </c>
      <c r="H20" s="13">
        <v>1400000015</v>
      </c>
      <c r="I20" s="14">
        <v>721902</v>
      </c>
      <c r="J20" s="14">
        <v>915027</v>
      </c>
      <c r="K20" s="15" t="s">
        <v>17</v>
      </c>
      <c r="L20" s="14">
        <v>721901</v>
      </c>
      <c r="M20" s="14">
        <v>910027</v>
      </c>
      <c r="N20" s="15">
        <f t="shared" si="0"/>
        <v>1500000023</v>
      </c>
      <c r="O20" s="16">
        <v>721903</v>
      </c>
      <c r="P20" s="16">
        <v>910028</v>
      </c>
      <c r="Q20" s="17" t="s">
        <v>71</v>
      </c>
      <c r="R20" s="22" t="s">
        <v>358</v>
      </c>
      <c r="S20" s="23"/>
      <c r="T20" s="23"/>
    </row>
    <row r="21" spans="1:20" ht="15.75" thickBot="1" x14ac:dyDescent="0.2">
      <c r="A21" s="10">
        <v>17</v>
      </c>
      <c r="B21" s="10" t="s">
        <v>372</v>
      </c>
      <c r="C21" s="11">
        <v>500100</v>
      </c>
      <c r="D21" s="12">
        <v>723500</v>
      </c>
      <c r="E21" s="12">
        <v>723500</v>
      </c>
      <c r="F21" s="13">
        <v>1100000016</v>
      </c>
      <c r="G21" s="13">
        <v>1100000113</v>
      </c>
      <c r="H21" s="13">
        <v>1400000016</v>
      </c>
      <c r="I21" s="14" t="s">
        <v>193</v>
      </c>
      <c r="J21" s="14">
        <v>915029</v>
      </c>
      <c r="K21" s="15" t="s">
        <v>18</v>
      </c>
      <c r="L21" s="14">
        <v>723501</v>
      </c>
      <c r="M21" s="14">
        <v>910029</v>
      </c>
      <c r="N21" s="15">
        <f t="shared" si="0"/>
        <v>1500000025</v>
      </c>
      <c r="O21" s="16" t="s">
        <v>261</v>
      </c>
      <c r="P21" s="16">
        <v>910030</v>
      </c>
      <c r="Q21" s="17" t="s">
        <v>72</v>
      </c>
      <c r="R21" s="20">
        <v>723505</v>
      </c>
      <c r="S21" s="18">
        <v>920012</v>
      </c>
      <c r="T21" s="19" t="s">
        <v>145</v>
      </c>
    </row>
    <row r="22" spans="1:20" ht="15" x14ac:dyDescent="0.15">
      <c r="A22" s="10">
        <v>18</v>
      </c>
      <c r="B22" s="10" t="s">
        <v>373</v>
      </c>
      <c r="C22" s="11" t="s">
        <v>2</v>
      </c>
      <c r="D22" s="12">
        <v>720600</v>
      </c>
      <c r="E22" s="12">
        <v>720600</v>
      </c>
      <c r="F22" s="13">
        <v>1100000017</v>
      </c>
      <c r="G22" s="13">
        <v>1100000114</v>
      </c>
      <c r="H22" s="13">
        <v>1400000017</v>
      </c>
      <c r="I22" s="14">
        <v>720602</v>
      </c>
      <c r="J22" s="26">
        <v>915031</v>
      </c>
      <c r="K22" s="15" t="s">
        <v>19</v>
      </c>
      <c r="L22" s="14" t="s">
        <v>262</v>
      </c>
      <c r="M22" s="14" t="s">
        <v>263</v>
      </c>
      <c r="N22" s="15">
        <f t="shared" si="0"/>
        <v>1500000027</v>
      </c>
      <c r="O22" s="16" t="s">
        <v>264</v>
      </c>
      <c r="P22" s="16" t="s">
        <v>265</v>
      </c>
      <c r="Q22" s="17" t="s">
        <v>73</v>
      </c>
      <c r="R22" s="20" t="s">
        <v>238</v>
      </c>
      <c r="S22" s="18" t="s">
        <v>239</v>
      </c>
      <c r="T22" s="19" t="s">
        <v>146</v>
      </c>
    </row>
    <row r="23" spans="1:20" ht="15" x14ac:dyDescent="0.15">
      <c r="A23" s="10">
        <v>19</v>
      </c>
      <c r="B23" s="10" t="s">
        <v>374</v>
      </c>
      <c r="C23" s="11">
        <v>500200</v>
      </c>
      <c r="D23" s="12">
        <v>725000</v>
      </c>
      <c r="E23" s="12">
        <v>725000</v>
      </c>
      <c r="F23" s="13">
        <v>1100000018</v>
      </c>
      <c r="G23" s="13">
        <v>1100000115</v>
      </c>
      <c r="H23" s="13">
        <v>1400000018</v>
      </c>
      <c r="I23" s="14">
        <v>725002</v>
      </c>
      <c r="J23" s="14">
        <v>915033</v>
      </c>
      <c r="K23" s="15" t="s">
        <v>20</v>
      </c>
      <c r="L23" s="14">
        <v>725001</v>
      </c>
      <c r="M23" s="14">
        <v>910033</v>
      </c>
      <c r="N23" s="15">
        <f t="shared" si="0"/>
        <v>1500000029</v>
      </c>
      <c r="O23" s="16">
        <v>725003</v>
      </c>
      <c r="P23" s="16">
        <v>910034</v>
      </c>
      <c r="Q23" s="17" t="s">
        <v>74</v>
      </c>
      <c r="R23" s="20">
        <v>725005</v>
      </c>
      <c r="S23" s="18">
        <v>920025</v>
      </c>
      <c r="T23" s="19">
        <v>1000000193</v>
      </c>
    </row>
    <row r="24" spans="1:20" ht="15" x14ac:dyDescent="0.15">
      <c r="A24" s="10">
        <v>20</v>
      </c>
      <c r="B24" s="10" t="s">
        <v>375</v>
      </c>
      <c r="C24" s="11">
        <v>501300</v>
      </c>
      <c r="D24" s="12">
        <v>721500</v>
      </c>
      <c r="E24" s="12">
        <v>721500</v>
      </c>
      <c r="F24" s="13">
        <v>1100000019</v>
      </c>
      <c r="G24" s="13">
        <v>1100000116</v>
      </c>
      <c r="H24" s="13">
        <v>1400000019</v>
      </c>
      <c r="I24" s="14" t="s">
        <v>230</v>
      </c>
      <c r="J24" s="14">
        <v>915035</v>
      </c>
      <c r="K24" s="15">
        <v>1000000031</v>
      </c>
      <c r="L24" s="14">
        <v>721501</v>
      </c>
      <c r="M24" s="14">
        <v>910035</v>
      </c>
      <c r="N24" s="15">
        <f t="shared" si="0"/>
        <v>1500000031</v>
      </c>
      <c r="O24" s="16" t="s">
        <v>266</v>
      </c>
      <c r="P24" s="16">
        <v>910036</v>
      </c>
      <c r="Q24" s="17" t="s">
        <v>75</v>
      </c>
      <c r="R24" s="20">
        <v>721505</v>
      </c>
      <c r="S24" s="18">
        <v>929906</v>
      </c>
      <c r="T24" s="19" t="s">
        <v>147</v>
      </c>
    </row>
    <row r="25" spans="1:20" ht="15" x14ac:dyDescent="0.15">
      <c r="A25" s="10">
        <v>21</v>
      </c>
      <c r="B25" s="10" t="s">
        <v>376</v>
      </c>
      <c r="C25" s="11" t="s">
        <v>3</v>
      </c>
      <c r="D25" s="12">
        <v>721100</v>
      </c>
      <c r="E25" s="12">
        <v>721100</v>
      </c>
      <c r="F25" s="13">
        <v>1100000020</v>
      </c>
      <c r="G25" s="13">
        <v>1100000117</v>
      </c>
      <c r="H25" s="13">
        <v>1400000020</v>
      </c>
      <c r="I25" s="14">
        <v>721102</v>
      </c>
      <c r="J25" s="14">
        <v>915037</v>
      </c>
      <c r="K25" s="15" t="s">
        <v>21</v>
      </c>
      <c r="L25" s="14">
        <v>721101</v>
      </c>
      <c r="M25" s="14">
        <v>910037</v>
      </c>
      <c r="N25" s="15">
        <f t="shared" si="0"/>
        <v>1500000033</v>
      </c>
      <c r="O25" s="16" t="s">
        <v>326</v>
      </c>
      <c r="P25" s="16">
        <v>910038</v>
      </c>
      <c r="Q25" s="17" t="s">
        <v>76</v>
      </c>
      <c r="R25" s="20">
        <v>721105</v>
      </c>
      <c r="S25" s="18" t="s">
        <v>240</v>
      </c>
      <c r="T25" s="19" t="s">
        <v>148</v>
      </c>
    </row>
    <row r="26" spans="1:20" ht="15" x14ac:dyDescent="0.15">
      <c r="A26" s="10">
        <v>22</v>
      </c>
      <c r="B26" s="10" t="s">
        <v>377</v>
      </c>
      <c r="C26" s="11">
        <v>500550</v>
      </c>
      <c r="D26" s="12">
        <v>726000</v>
      </c>
      <c r="E26" s="12">
        <v>726000</v>
      </c>
      <c r="F26" s="13">
        <v>1100000021</v>
      </c>
      <c r="G26" s="13">
        <v>1100000118</v>
      </c>
      <c r="H26" s="13">
        <v>1400000021</v>
      </c>
      <c r="I26" s="14" t="s">
        <v>231</v>
      </c>
      <c r="J26" s="14">
        <v>915039</v>
      </c>
      <c r="K26" s="15">
        <v>1000000035</v>
      </c>
      <c r="L26" s="14">
        <v>726001</v>
      </c>
      <c r="M26" s="14">
        <v>910039</v>
      </c>
      <c r="N26" s="15">
        <f t="shared" si="0"/>
        <v>1500000035</v>
      </c>
      <c r="O26" s="16" t="s">
        <v>327</v>
      </c>
      <c r="P26" s="16">
        <v>910040</v>
      </c>
      <c r="Q26" s="17" t="s">
        <v>77</v>
      </c>
      <c r="R26" s="20">
        <v>726005</v>
      </c>
      <c r="S26" s="18">
        <v>900191</v>
      </c>
      <c r="T26" s="19" t="s">
        <v>149</v>
      </c>
    </row>
    <row r="27" spans="1:20" ht="15" x14ac:dyDescent="0.15">
      <c r="A27" s="10">
        <v>23</v>
      </c>
      <c r="B27" s="10" t="s">
        <v>378</v>
      </c>
      <c r="C27" s="11">
        <v>500290</v>
      </c>
      <c r="D27" s="12">
        <v>723000</v>
      </c>
      <c r="E27" s="12">
        <v>723000</v>
      </c>
      <c r="F27" s="13">
        <v>1100000022</v>
      </c>
      <c r="G27" s="13">
        <v>1100000119</v>
      </c>
      <c r="H27" s="13">
        <v>1400000022</v>
      </c>
      <c r="I27" s="14" t="s">
        <v>232</v>
      </c>
      <c r="J27" s="14">
        <v>915041</v>
      </c>
      <c r="K27" s="15">
        <v>1000000037</v>
      </c>
      <c r="L27" s="14">
        <v>723001</v>
      </c>
      <c r="M27" s="14">
        <v>910041</v>
      </c>
      <c r="N27" s="15">
        <f t="shared" si="0"/>
        <v>1500000037</v>
      </c>
      <c r="O27" s="16" t="s">
        <v>267</v>
      </c>
      <c r="P27" s="16">
        <v>910042</v>
      </c>
      <c r="Q27" s="17" t="s">
        <v>78</v>
      </c>
      <c r="R27" s="22" t="s">
        <v>358</v>
      </c>
      <c r="S27" s="23"/>
      <c r="T27" s="23"/>
    </row>
    <row r="28" spans="1:20" ht="15" x14ac:dyDescent="0.15">
      <c r="A28" s="10">
        <v>24</v>
      </c>
      <c r="B28" s="10" t="s">
        <v>379</v>
      </c>
      <c r="C28" s="11">
        <v>500380</v>
      </c>
      <c r="D28" s="12">
        <v>724200</v>
      </c>
      <c r="E28" s="12">
        <v>724200</v>
      </c>
      <c r="F28" s="13">
        <v>1100000023</v>
      </c>
      <c r="G28" s="13">
        <v>1100000120</v>
      </c>
      <c r="H28" s="13">
        <v>1400000023</v>
      </c>
      <c r="I28" s="14" t="s">
        <v>194</v>
      </c>
      <c r="J28" s="14">
        <v>915043</v>
      </c>
      <c r="K28" s="15">
        <v>1000000039</v>
      </c>
      <c r="L28" s="14">
        <v>724201</v>
      </c>
      <c r="M28" s="14">
        <v>910043</v>
      </c>
      <c r="N28" s="15">
        <f t="shared" si="0"/>
        <v>1500000039</v>
      </c>
      <c r="O28" s="16" t="s">
        <v>268</v>
      </c>
      <c r="P28" s="16">
        <v>910044</v>
      </c>
      <c r="Q28" s="17" t="s">
        <v>79</v>
      </c>
      <c r="R28" s="20">
        <v>724205</v>
      </c>
      <c r="S28" s="18">
        <v>929910</v>
      </c>
      <c r="T28" s="19" t="s">
        <v>150</v>
      </c>
    </row>
    <row r="29" spans="1:20" ht="15" x14ac:dyDescent="0.15">
      <c r="A29" s="10">
        <v>25</v>
      </c>
      <c r="B29" s="10" t="s">
        <v>380</v>
      </c>
      <c r="C29" s="11">
        <v>500390</v>
      </c>
      <c r="D29" s="12">
        <v>724300</v>
      </c>
      <c r="E29" s="12">
        <v>724300</v>
      </c>
      <c r="F29" s="13">
        <v>1100000024</v>
      </c>
      <c r="G29" s="13">
        <v>1100000121</v>
      </c>
      <c r="H29" s="13">
        <v>1400000024</v>
      </c>
      <c r="I29" s="14">
        <v>724302</v>
      </c>
      <c r="J29" s="14">
        <v>915045</v>
      </c>
      <c r="K29" s="15" t="s">
        <v>22</v>
      </c>
      <c r="L29" s="14">
        <v>724301</v>
      </c>
      <c r="M29" s="14">
        <v>910045</v>
      </c>
      <c r="N29" s="15">
        <f t="shared" si="0"/>
        <v>1500000042</v>
      </c>
      <c r="O29" s="16" t="s">
        <v>269</v>
      </c>
      <c r="P29" s="16">
        <v>910046</v>
      </c>
      <c r="Q29" s="17" t="s">
        <v>80</v>
      </c>
      <c r="R29" s="22" t="s">
        <v>358</v>
      </c>
      <c r="S29" s="23"/>
      <c r="T29" s="23"/>
    </row>
    <row r="30" spans="1:20" ht="15" x14ac:dyDescent="0.15">
      <c r="A30" s="10">
        <v>26</v>
      </c>
      <c r="B30" s="10" t="s">
        <v>381</v>
      </c>
      <c r="C30" s="11">
        <v>500790</v>
      </c>
      <c r="D30" s="12">
        <v>728030</v>
      </c>
      <c r="E30" s="12">
        <v>900231</v>
      </c>
      <c r="F30" s="13">
        <v>1100000025</v>
      </c>
      <c r="G30" s="13">
        <v>1100000122</v>
      </c>
      <c r="H30" s="13">
        <v>1400000025</v>
      </c>
      <c r="I30" s="14">
        <v>728032</v>
      </c>
      <c r="J30" s="14">
        <v>915047</v>
      </c>
      <c r="K30" s="15">
        <v>1000000149</v>
      </c>
      <c r="L30" s="14">
        <v>728031</v>
      </c>
      <c r="M30" s="14">
        <v>910047</v>
      </c>
      <c r="N30" s="15">
        <f t="shared" si="0"/>
        <v>1500000149</v>
      </c>
      <c r="O30" s="24" t="s">
        <v>358</v>
      </c>
      <c r="P30" s="25"/>
      <c r="Q30" s="25"/>
      <c r="R30" s="22" t="s">
        <v>358</v>
      </c>
      <c r="S30" s="23"/>
      <c r="T30" s="23"/>
    </row>
    <row r="31" spans="1:20" ht="15" x14ac:dyDescent="0.15">
      <c r="A31" s="10">
        <v>27</v>
      </c>
      <c r="B31" s="10" t="s">
        <v>382</v>
      </c>
      <c r="C31" s="11">
        <v>500430</v>
      </c>
      <c r="D31" s="12">
        <v>724600</v>
      </c>
      <c r="E31" s="12">
        <v>724600</v>
      </c>
      <c r="F31" s="13">
        <v>1100000026</v>
      </c>
      <c r="G31" s="13">
        <v>1100000123</v>
      </c>
      <c r="H31" s="13">
        <v>1400000026</v>
      </c>
      <c r="I31" s="14" t="s">
        <v>195</v>
      </c>
      <c r="J31" s="14">
        <v>915049</v>
      </c>
      <c r="K31" s="15">
        <v>1000000043</v>
      </c>
      <c r="L31" s="14">
        <v>724601</v>
      </c>
      <c r="M31" s="14">
        <v>910049</v>
      </c>
      <c r="N31" s="15">
        <f t="shared" si="0"/>
        <v>1500000043</v>
      </c>
      <c r="O31" s="16" t="s">
        <v>270</v>
      </c>
      <c r="P31" s="16">
        <v>910050</v>
      </c>
      <c r="Q31" s="17" t="s">
        <v>81</v>
      </c>
      <c r="R31" s="20">
        <v>724605</v>
      </c>
      <c r="S31" s="18">
        <v>920020</v>
      </c>
      <c r="T31" s="19" t="s">
        <v>136</v>
      </c>
    </row>
    <row r="32" spans="1:20" ht="15" x14ac:dyDescent="0.15">
      <c r="A32" s="10">
        <v>28</v>
      </c>
      <c r="B32" s="10" t="s">
        <v>383</v>
      </c>
      <c r="C32" s="11">
        <v>500350</v>
      </c>
      <c r="D32" s="12">
        <v>723800</v>
      </c>
      <c r="E32" s="12">
        <v>723800</v>
      </c>
      <c r="F32" s="13">
        <v>1100000027</v>
      </c>
      <c r="G32" s="13">
        <v>1100000124</v>
      </c>
      <c r="H32" s="13">
        <v>1400000027</v>
      </c>
      <c r="I32" s="14" t="s">
        <v>196</v>
      </c>
      <c r="J32" s="14">
        <v>915051</v>
      </c>
      <c r="K32" s="15">
        <v>1000000045</v>
      </c>
      <c r="L32" s="14">
        <v>723801</v>
      </c>
      <c r="M32" s="14">
        <v>910051</v>
      </c>
      <c r="N32" s="15">
        <f t="shared" si="0"/>
        <v>1500000045</v>
      </c>
      <c r="O32" s="16" t="s">
        <v>271</v>
      </c>
      <c r="P32" s="16">
        <v>910052</v>
      </c>
      <c r="Q32" s="17" t="s">
        <v>82</v>
      </c>
      <c r="R32" s="22" t="s">
        <v>358</v>
      </c>
      <c r="S32" s="23"/>
      <c r="T32" s="23"/>
    </row>
    <row r="33" spans="1:20" ht="15" x14ac:dyDescent="0.15">
      <c r="A33" s="10">
        <v>29</v>
      </c>
      <c r="B33" s="10" t="s">
        <v>384</v>
      </c>
      <c r="C33" s="11">
        <v>500800</v>
      </c>
      <c r="D33" s="12">
        <v>720200</v>
      </c>
      <c r="E33" s="12">
        <v>720200</v>
      </c>
      <c r="F33" s="13">
        <v>1100000028</v>
      </c>
      <c r="G33" s="13">
        <v>1100000125</v>
      </c>
      <c r="H33" s="13">
        <v>1400000028</v>
      </c>
      <c r="I33" s="14">
        <v>720202</v>
      </c>
      <c r="J33" s="14">
        <v>915053</v>
      </c>
      <c r="K33" s="15" t="s">
        <v>23</v>
      </c>
      <c r="L33" s="14">
        <v>720201</v>
      </c>
      <c r="M33" s="14">
        <v>910053</v>
      </c>
      <c r="N33" s="15">
        <f t="shared" si="0"/>
        <v>1500000047</v>
      </c>
      <c r="O33" s="16" t="s">
        <v>272</v>
      </c>
      <c r="P33" s="16">
        <v>910054</v>
      </c>
      <c r="Q33" s="17" t="s">
        <v>83</v>
      </c>
      <c r="R33" s="20" t="s">
        <v>331</v>
      </c>
      <c r="S33" s="18" t="s">
        <v>241</v>
      </c>
      <c r="T33" s="19" t="s">
        <v>151</v>
      </c>
    </row>
    <row r="34" spans="1:20" ht="15" x14ac:dyDescent="0.15">
      <c r="A34" s="10">
        <v>30</v>
      </c>
      <c r="B34" s="10" t="s">
        <v>385</v>
      </c>
      <c r="C34" s="11">
        <v>501000</v>
      </c>
      <c r="D34" s="12">
        <v>720300</v>
      </c>
      <c r="E34" s="12">
        <v>720300</v>
      </c>
      <c r="F34" s="13">
        <v>1100000029</v>
      </c>
      <c r="G34" s="13">
        <v>1100000126</v>
      </c>
      <c r="H34" s="13">
        <v>1400000029</v>
      </c>
      <c r="I34" s="14">
        <v>720302</v>
      </c>
      <c r="J34" s="14">
        <v>915055</v>
      </c>
      <c r="K34" s="15" t="s">
        <v>24</v>
      </c>
      <c r="L34" s="14">
        <v>720301</v>
      </c>
      <c r="M34" s="14">
        <v>910055</v>
      </c>
      <c r="N34" s="15">
        <f t="shared" si="0"/>
        <v>1500000049</v>
      </c>
      <c r="O34" s="16" t="s">
        <v>273</v>
      </c>
      <c r="P34" s="16">
        <v>910056</v>
      </c>
      <c r="Q34" s="17" t="s">
        <v>84</v>
      </c>
      <c r="R34" s="20">
        <v>720305</v>
      </c>
      <c r="S34" s="18">
        <v>929911</v>
      </c>
      <c r="T34" s="19" t="s">
        <v>152</v>
      </c>
    </row>
    <row r="35" spans="1:20" ht="15" x14ac:dyDescent="0.15">
      <c r="A35" s="10">
        <v>31</v>
      </c>
      <c r="B35" s="10" t="s">
        <v>386</v>
      </c>
      <c r="C35" s="11">
        <v>500220</v>
      </c>
      <c r="D35" s="12">
        <v>722000</v>
      </c>
      <c r="E35" s="12">
        <v>722000</v>
      </c>
      <c r="F35" s="13">
        <v>1100000030</v>
      </c>
      <c r="G35" s="13">
        <v>1100000127</v>
      </c>
      <c r="H35" s="13">
        <v>1400000030</v>
      </c>
      <c r="I35" s="14">
        <v>722002</v>
      </c>
      <c r="J35" s="14">
        <v>915057</v>
      </c>
      <c r="K35" s="15" t="s">
        <v>25</v>
      </c>
      <c r="L35" s="14">
        <v>722001</v>
      </c>
      <c r="M35" s="14">
        <v>910057</v>
      </c>
      <c r="N35" s="15">
        <f t="shared" si="0"/>
        <v>1500000051</v>
      </c>
      <c r="O35" s="16">
        <v>722003</v>
      </c>
      <c r="P35" s="16">
        <v>910058</v>
      </c>
      <c r="Q35" s="17" t="s">
        <v>85</v>
      </c>
      <c r="R35" s="20">
        <v>722005</v>
      </c>
      <c r="S35" s="18">
        <v>920018</v>
      </c>
      <c r="T35" s="19" t="s">
        <v>153</v>
      </c>
    </row>
    <row r="36" spans="1:20" ht="15" x14ac:dyDescent="0.15">
      <c r="A36" s="10">
        <v>32</v>
      </c>
      <c r="B36" s="10" t="s">
        <v>387</v>
      </c>
      <c r="C36" s="11">
        <v>500160</v>
      </c>
      <c r="D36" s="12">
        <v>721000</v>
      </c>
      <c r="E36" s="12">
        <v>721000</v>
      </c>
      <c r="F36" s="13">
        <v>1100000031</v>
      </c>
      <c r="G36" s="13">
        <v>1100000128</v>
      </c>
      <c r="H36" s="13">
        <v>1400000031</v>
      </c>
      <c r="I36" s="14">
        <v>721002</v>
      </c>
      <c r="J36" s="14">
        <v>915059</v>
      </c>
      <c r="K36" s="15" t="s">
        <v>26</v>
      </c>
      <c r="L36" s="14">
        <v>721001</v>
      </c>
      <c r="M36" s="14">
        <v>910059</v>
      </c>
      <c r="N36" s="15">
        <f t="shared" si="0"/>
        <v>1500000053</v>
      </c>
      <c r="O36" s="16">
        <v>721003</v>
      </c>
      <c r="P36" s="16">
        <v>910060</v>
      </c>
      <c r="Q36" s="17" t="s">
        <v>86</v>
      </c>
      <c r="R36" s="22" t="s">
        <v>358</v>
      </c>
      <c r="S36" s="23"/>
      <c r="T36" s="23"/>
    </row>
    <row r="37" spans="1:20" ht="15" x14ac:dyDescent="0.15">
      <c r="A37" s="10">
        <v>33</v>
      </c>
      <c r="B37" s="10" t="s">
        <v>388</v>
      </c>
      <c r="C37" s="11">
        <v>500570</v>
      </c>
      <c r="D37" s="12">
        <v>726200</v>
      </c>
      <c r="E37" s="12">
        <v>726200</v>
      </c>
      <c r="F37" s="13">
        <v>1100000032</v>
      </c>
      <c r="G37" s="13">
        <v>1100000129</v>
      </c>
      <c r="H37" s="13">
        <v>1400000032</v>
      </c>
      <c r="I37" s="14" t="s">
        <v>197</v>
      </c>
      <c r="J37" s="14">
        <v>915061</v>
      </c>
      <c r="K37" s="15">
        <v>1000000055</v>
      </c>
      <c r="L37" s="14">
        <v>726201</v>
      </c>
      <c r="M37" s="14">
        <v>910061</v>
      </c>
      <c r="N37" s="15">
        <f t="shared" si="0"/>
        <v>1500000055</v>
      </c>
      <c r="O37" s="16" t="s">
        <v>328</v>
      </c>
      <c r="P37" s="16">
        <v>910062</v>
      </c>
      <c r="Q37" s="17" t="s">
        <v>87</v>
      </c>
      <c r="R37" s="20">
        <v>726205</v>
      </c>
      <c r="S37" s="18">
        <v>929602</v>
      </c>
      <c r="T37" s="19" t="s">
        <v>154</v>
      </c>
    </row>
    <row r="38" spans="1:20" ht="15" x14ac:dyDescent="0.15">
      <c r="A38" s="10">
        <v>34</v>
      </c>
      <c r="B38" s="10" t="s">
        <v>389</v>
      </c>
      <c r="C38" s="11">
        <v>500480</v>
      </c>
      <c r="D38" s="12">
        <v>725400</v>
      </c>
      <c r="E38" s="12">
        <v>725400</v>
      </c>
      <c r="F38" s="13">
        <v>1100000033</v>
      </c>
      <c r="G38" s="13">
        <v>1100000130</v>
      </c>
      <c r="H38" s="13">
        <v>1400000033</v>
      </c>
      <c r="I38" s="14">
        <v>725402</v>
      </c>
      <c r="J38" s="14">
        <v>915063</v>
      </c>
      <c r="K38" s="15">
        <v>1000000057</v>
      </c>
      <c r="L38" s="14">
        <v>725401</v>
      </c>
      <c r="M38" s="14">
        <v>910063</v>
      </c>
      <c r="N38" s="15">
        <f t="shared" si="0"/>
        <v>1500000057</v>
      </c>
      <c r="O38" s="16" t="s">
        <v>274</v>
      </c>
      <c r="P38" s="16">
        <v>910064</v>
      </c>
      <c r="Q38" s="17" t="s">
        <v>88</v>
      </c>
      <c r="R38" s="22" t="s">
        <v>358</v>
      </c>
      <c r="S38" s="23"/>
      <c r="T38" s="23"/>
    </row>
    <row r="39" spans="1:20" ht="15" x14ac:dyDescent="0.15">
      <c r="A39" s="10">
        <v>35</v>
      </c>
      <c r="B39" s="10" t="s">
        <v>390</v>
      </c>
      <c r="C39" s="11">
        <v>500910</v>
      </c>
      <c r="D39" s="12">
        <v>728130</v>
      </c>
      <c r="E39" s="12">
        <v>900871</v>
      </c>
      <c r="F39" s="13">
        <v>1100000034</v>
      </c>
      <c r="G39" s="13">
        <v>1100000131</v>
      </c>
      <c r="H39" s="13">
        <v>1400000034</v>
      </c>
      <c r="I39" s="14">
        <v>728132</v>
      </c>
      <c r="J39" s="14">
        <v>915175</v>
      </c>
      <c r="K39" s="15">
        <v>1000000164</v>
      </c>
      <c r="L39" s="14">
        <v>728131</v>
      </c>
      <c r="M39" s="14">
        <v>910175</v>
      </c>
      <c r="N39" s="15">
        <f t="shared" si="0"/>
        <v>1500000164</v>
      </c>
      <c r="O39" s="16">
        <v>728131</v>
      </c>
      <c r="P39" s="16">
        <v>910175</v>
      </c>
      <c r="Q39" s="17" t="s">
        <v>89</v>
      </c>
      <c r="R39" s="22" t="s">
        <v>358</v>
      </c>
      <c r="S39" s="23"/>
      <c r="T39" s="23"/>
    </row>
    <row r="40" spans="1:20" ht="15" x14ac:dyDescent="0.15">
      <c r="A40" s="10">
        <v>36</v>
      </c>
      <c r="B40" s="10" t="s">
        <v>391</v>
      </c>
      <c r="C40" s="11">
        <v>500600</v>
      </c>
      <c r="D40" s="12">
        <v>722700</v>
      </c>
      <c r="E40" s="12">
        <v>722700</v>
      </c>
      <c r="F40" s="13">
        <v>1100000035</v>
      </c>
      <c r="G40" s="13">
        <v>1100000132</v>
      </c>
      <c r="H40" s="13">
        <v>1400000035</v>
      </c>
      <c r="I40" s="14">
        <v>722702</v>
      </c>
      <c r="J40" s="14">
        <v>915065</v>
      </c>
      <c r="K40" s="15">
        <v>1000000059</v>
      </c>
      <c r="L40" s="14">
        <v>722701</v>
      </c>
      <c r="M40" s="14">
        <v>910065</v>
      </c>
      <c r="N40" s="15">
        <f t="shared" si="0"/>
        <v>1500000059</v>
      </c>
      <c r="O40" s="16">
        <v>722703</v>
      </c>
      <c r="P40" s="16">
        <v>910066</v>
      </c>
      <c r="Q40" s="17" t="s">
        <v>90</v>
      </c>
      <c r="R40" s="20">
        <v>720107</v>
      </c>
      <c r="S40" s="18">
        <v>900531</v>
      </c>
      <c r="T40" s="21" t="s">
        <v>178</v>
      </c>
    </row>
    <row r="41" spans="1:20" ht="15" x14ac:dyDescent="0.15">
      <c r="A41" s="10">
        <v>37</v>
      </c>
      <c r="B41" s="10" t="s">
        <v>392</v>
      </c>
      <c r="C41" s="11">
        <v>500530</v>
      </c>
      <c r="D41" s="12">
        <v>725800</v>
      </c>
      <c r="E41" s="12">
        <v>725800</v>
      </c>
      <c r="F41" s="13">
        <v>1100000036</v>
      </c>
      <c r="G41" s="13">
        <v>1100000133</v>
      </c>
      <c r="H41" s="13">
        <v>1400000036</v>
      </c>
      <c r="I41" s="14" t="s">
        <v>198</v>
      </c>
      <c r="J41" s="14">
        <v>915067</v>
      </c>
      <c r="K41" s="15" t="s">
        <v>27</v>
      </c>
      <c r="L41" s="14">
        <v>725801</v>
      </c>
      <c r="M41" s="14">
        <v>910067</v>
      </c>
      <c r="N41" s="15">
        <f t="shared" si="0"/>
        <v>1500000061</v>
      </c>
      <c r="O41" s="16" t="s">
        <v>275</v>
      </c>
      <c r="P41" s="16">
        <v>910068</v>
      </c>
      <c r="Q41" s="17" t="s">
        <v>91</v>
      </c>
      <c r="R41" s="20">
        <v>725805</v>
      </c>
      <c r="S41" s="18">
        <v>920023</v>
      </c>
      <c r="T41" s="19" t="s">
        <v>155</v>
      </c>
    </row>
    <row r="42" spans="1:20" ht="15" x14ac:dyDescent="0.15">
      <c r="A42" s="10">
        <v>38</v>
      </c>
      <c r="B42" s="10" t="s">
        <v>393</v>
      </c>
      <c r="C42" s="11">
        <v>500930</v>
      </c>
      <c r="D42" s="12">
        <v>728150</v>
      </c>
      <c r="E42" s="12">
        <v>900892</v>
      </c>
      <c r="F42" s="13">
        <v>1100000037</v>
      </c>
      <c r="G42" s="13">
        <v>1100000134</v>
      </c>
      <c r="H42" s="13">
        <v>1400000037</v>
      </c>
      <c r="I42" s="27" t="s">
        <v>358</v>
      </c>
      <c r="J42" s="27"/>
      <c r="K42" s="28"/>
      <c r="L42" s="27"/>
      <c r="M42" s="27"/>
      <c r="N42" s="29"/>
      <c r="O42" s="24" t="s">
        <v>358</v>
      </c>
      <c r="P42" s="25"/>
      <c r="Q42" s="25"/>
      <c r="R42" s="22" t="s">
        <v>358</v>
      </c>
      <c r="S42" s="23"/>
      <c r="T42" s="23"/>
    </row>
    <row r="43" spans="1:20" ht="15" x14ac:dyDescent="0.15">
      <c r="A43" s="10">
        <v>39</v>
      </c>
      <c r="B43" s="10" t="s">
        <v>394</v>
      </c>
      <c r="C43" s="11">
        <v>500720</v>
      </c>
      <c r="D43" s="12">
        <v>727200</v>
      </c>
      <c r="E43" s="12">
        <v>727200</v>
      </c>
      <c r="F43" s="13">
        <v>1100000038</v>
      </c>
      <c r="G43" s="13">
        <v>1100000135</v>
      </c>
      <c r="H43" s="13">
        <v>1400000038</v>
      </c>
      <c r="I43" s="14" t="s">
        <v>199</v>
      </c>
      <c r="J43" s="14">
        <v>915069</v>
      </c>
      <c r="K43" s="15" t="s">
        <v>28</v>
      </c>
      <c r="L43" s="14">
        <v>727201</v>
      </c>
      <c r="M43" s="14">
        <v>910069</v>
      </c>
      <c r="N43" s="15">
        <f t="shared" ref="N43:N81" si="1">K43+500000000</f>
        <v>1500000063</v>
      </c>
      <c r="O43" s="16" t="s">
        <v>276</v>
      </c>
      <c r="P43" s="16">
        <v>910070</v>
      </c>
      <c r="Q43" s="17" t="s">
        <v>92</v>
      </c>
      <c r="R43" s="20">
        <v>727205</v>
      </c>
      <c r="S43" s="18">
        <v>929807</v>
      </c>
      <c r="T43" s="19" t="s">
        <v>156</v>
      </c>
    </row>
    <row r="44" spans="1:20" ht="15" x14ac:dyDescent="0.15">
      <c r="A44" s="10">
        <v>40</v>
      </c>
      <c r="B44" s="10" t="s">
        <v>395</v>
      </c>
      <c r="C44" s="11">
        <v>500730</v>
      </c>
      <c r="D44" s="12">
        <v>727800</v>
      </c>
      <c r="E44" s="12">
        <v>727800</v>
      </c>
      <c r="F44" s="13">
        <v>1100000039</v>
      </c>
      <c r="G44" s="13">
        <v>1100000136</v>
      </c>
      <c r="H44" s="13">
        <v>1400000039</v>
      </c>
      <c r="I44" s="14" t="s">
        <v>200</v>
      </c>
      <c r="J44" s="14">
        <v>915071</v>
      </c>
      <c r="K44" s="15" t="s">
        <v>29</v>
      </c>
      <c r="L44" s="14">
        <v>727801</v>
      </c>
      <c r="M44" s="14">
        <v>910071</v>
      </c>
      <c r="N44" s="15">
        <f t="shared" si="1"/>
        <v>1500000065</v>
      </c>
      <c r="O44" s="16" t="s">
        <v>277</v>
      </c>
      <c r="P44" s="16">
        <v>910072</v>
      </c>
      <c r="Q44" s="17" t="s">
        <v>93</v>
      </c>
      <c r="R44" s="20">
        <v>727805</v>
      </c>
      <c r="S44" s="18">
        <v>929202</v>
      </c>
      <c r="T44" s="19" t="s">
        <v>157</v>
      </c>
    </row>
    <row r="45" spans="1:20" ht="15" x14ac:dyDescent="0.15">
      <c r="A45" s="10">
        <v>41</v>
      </c>
      <c r="B45" s="10" t="s">
        <v>396</v>
      </c>
      <c r="C45" s="11">
        <v>500920</v>
      </c>
      <c r="D45" s="12">
        <v>728140</v>
      </c>
      <c r="E45" s="12">
        <v>900881</v>
      </c>
      <c r="F45" s="13">
        <v>1100000040</v>
      </c>
      <c r="G45" s="13">
        <v>1100000137</v>
      </c>
      <c r="H45" s="13">
        <v>1400000040</v>
      </c>
      <c r="I45" s="14">
        <v>728142</v>
      </c>
      <c r="J45" s="14">
        <v>915177</v>
      </c>
      <c r="K45" s="15" t="s">
        <v>57</v>
      </c>
      <c r="L45" s="14">
        <v>728141</v>
      </c>
      <c r="M45" s="14">
        <v>910177</v>
      </c>
      <c r="N45" s="15">
        <f t="shared" si="1"/>
        <v>1500000170</v>
      </c>
      <c r="O45" s="24" t="s">
        <v>358</v>
      </c>
      <c r="P45" s="25"/>
      <c r="Q45" s="25"/>
      <c r="R45" s="20">
        <v>728145</v>
      </c>
      <c r="S45" s="18">
        <v>928501</v>
      </c>
      <c r="T45" s="19" t="s">
        <v>136</v>
      </c>
    </row>
    <row r="46" spans="1:20" ht="15" x14ac:dyDescent="0.15">
      <c r="A46" s="10">
        <v>42</v>
      </c>
      <c r="B46" s="10" t="s">
        <v>397</v>
      </c>
      <c r="C46" s="11">
        <v>500680</v>
      </c>
      <c r="D46" s="12">
        <v>727400</v>
      </c>
      <c r="E46" s="12">
        <v>727400</v>
      </c>
      <c r="F46" s="13">
        <v>1100000041</v>
      </c>
      <c r="G46" s="13">
        <v>1100000138</v>
      </c>
      <c r="H46" s="13">
        <v>1400000041</v>
      </c>
      <c r="I46" s="14">
        <v>727402</v>
      </c>
      <c r="J46" s="14">
        <v>915073</v>
      </c>
      <c r="K46" s="15" t="s">
        <v>30</v>
      </c>
      <c r="L46" s="14" t="s">
        <v>278</v>
      </c>
      <c r="M46" s="14">
        <v>910073</v>
      </c>
      <c r="N46" s="15">
        <f t="shared" si="1"/>
        <v>1500000067</v>
      </c>
      <c r="O46" s="16" t="s">
        <v>279</v>
      </c>
      <c r="P46" s="16">
        <v>910074</v>
      </c>
      <c r="Q46" s="17" t="s">
        <v>94</v>
      </c>
      <c r="R46" s="20">
        <v>727405</v>
      </c>
      <c r="S46" s="18">
        <v>929917</v>
      </c>
      <c r="T46" s="19" t="s">
        <v>136</v>
      </c>
    </row>
    <row r="47" spans="1:20" ht="15" x14ac:dyDescent="0.15">
      <c r="A47" s="10">
        <v>43</v>
      </c>
      <c r="B47" s="10" t="s">
        <v>398</v>
      </c>
      <c r="C47" s="11">
        <v>500490</v>
      </c>
      <c r="D47" s="12">
        <v>725500</v>
      </c>
      <c r="E47" s="12">
        <v>725500</v>
      </c>
      <c r="F47" s="13">
        <v>1100000042</v>
      </c>
      <c r="G47" s="13">
        <v>1100000139</v>
      </c>
      <c r="H47" s="13">
        <v>1400000042</v>
      </c>
      <c r="I47" s="14" t="s">
        <v>201</v>
      </c>
      <c r="J47" s="14">
        <v>915075</v>
      </c>
      <c r="K47" s="15">
        <v>1000000069</v>
      </c>
      <c r="L47" s="14">
        <v>725501</v>
      </c>
      <c r="M47" s="14">
        <v>910075</v>
      </c>
      <c r="N47" s="15">
        <f t="shared" si="1"/>
        <v>1500000069</v>
      </c>
      <c r="O47" s="16" t="s">
        <v>280</v>
      </c>
      <c r="P47" s="16">
        <v>910076</v>
      </c>
      <c r="Q47" s="17" t="s">
        <v>95</v>
      </c>
      <c r="R47" s="20">
        <v>725505</v>
      </c>
      <c r="S47" s="18">
        <v>921101</v>
      </c>
      <c r="T47" s="19" t="s">
        <v>146</v>
      </c>
    </row>
    <row r="48" spans="1:20" ht="15" x14ac:dyDescent="0.15">
      <c r="A48" s="10">
        <v>44</v>
      </c>
      <c r="B48" s="10" t="s">
        <v>399</v>
      </c>
      <c r="C48" s="11">
        <v>500660</v>
      </c>
      <c r="D48" s="12">
        <v>727100</v>
      </c>
      <c r="E48" s="12">
        <v>727100</v>
      </c>
      <c r="F48" s="13">
        <v>1100000043</v>
      </c>
      <c r="G48" s="13">
        <v>1100000140</v>
      </c>
      <c r="H48" s="13">
        <v>1400000043</v>
      </c>
      <c r="I48" s="14" t="s">
        <v>202</v>
      </c>
      <c r="J48" s="14" t="s">
        <v>203</v>
      </c>
      <c r="K48" s="15" t="s">
        <v>31</v>
      </c>
      <c r="L48" s="14">
        <v>727101</v>
      </c>
      <c r="M48" s="14">
        <v>910077</v>
      </c>
      <c r="N48" s="15">
        <f t="shared" si="1"/>
        <v>1500000071</v>
      </c>
      <c r="O48" s="16" t="s">
        <v>329</v>
      </c>
      <c r="P48" s="16">
        <v>910078</v>
      </c>
      <c r="Q48" s="17" t="s">
        <v>96</v>
      </c>
      <c r="R48" s="20">
        <v>727105</v>
      </c>
      <c r="S48" s="18">
        <v>920006</v>
      </c>
      <c r="T48" s="19" t="s">
        <v>158</v>
      </c>
    </row>
    <row r="49" spans="1:20" ht="15" x14ac:dyDescent="0.15">
      <c r="A49" s="10">
        <v>45</v>
      </c>
      <c r="B49" s="10" t="s">
        <v>400</v>
      </c>
      <c r="C49" s="11">
        <v>500190</v>
      </c>
      <c r="D49" s="12">
        <v>721700</v>
      </c>
      <c r="E49" s="12">
        <v>721700</v>
      </c>
      <c r="F49" s="13">
        <v>1100000044</v>
      </c>
      <c r="G49" s="13">
        <v>1100000141</v>
      </c>
      <c r="H49" s="13">
        <v>1400000044</v>
      </c>
      <c r="I49" s="14">
        <v>721702</v>
      </c>
      <c r="J49" s="14">
        <v>915079</v>
      </c>
      <c r="K49" s="15" t="s">
        <v>55</v>
      </c>
      <c r="L49" s="14">
        <v>721701</v>
      </c>
      <c r="M49" s="14">
        <v>910079</v>
      </c>
      <c r="N49" s="15">
        <f t="shared" si="1"/>
        <v>1500000073</v>
      </c>
      <c r="O49" s="16">
        <v>721703</v>
      </c>
      <c r="P49" s="16">
        <v>910080</v>
      </c>
      <c r="Q49" s="17" t="s">
        <v>97</v>
      </c>
      <c r="R49" s="20">
        <v>721705</v>
      </c>
      <c r="S49" s="18">
        <v>900391</v>
      </c>
      <c r="T49" s="19">
        <v>1000000196</v>
      </c>
    </row>
    <row r="50" spans="1:20" ht="15" x14ac:dyDescent="0.15">
      <c r="A50" s="10">
        <v>46</v>
      </c>
      <c r="B50" s="10" t="s">
        <v>401</v>
      </c>
      <c r="C50" s="11">
        <v>500370</v>
      </c>
      <c r="D50" s="12">
        <v>724000</v>
      </c>
      <c r="E50" s="12">
        <v>724000</v>
      </c>
      <c r="F50" s="13">
        <v>1100000045</v>
      </c>
      <c r="G50" s="13">
        <v>1100000142</v>
      </c>
      <c r="H50" s="13">
        <v>1400000045</v>
      </c>
      <c r="I50" s="14">
        <v>724002</v>
      </c>
      <c r="J50" s="14">
        <v>915081</v>
      </c>
      <c r="K50" s="15">
        <v>1000000182</v>
      </c>
      <c r="L50" s="14">
        <v>724001</v>
      </c>
      <c r="M50" s="14">
        <v>910081</v>
      </c>
      <c r="N50" s="15">
        <f t="shared" si="1"/>
        <v>1500000182</v>
      </c>
      <c r="O50" s="16" t="s">
        <v>281</v>
      </c>
      <c r="P50" s="16">
        <v>910082</v>
      </c>
      <c r="Q50" s="17" t="s">
        <v>98</v>
      </c>
      <c r="R50" s="22" t="s">
        <v>358</v>
      </c>
      <c r="S50" s="23"/>
      <c r="T50" s="23"/>
    </row>
    <row r="51" spans="1:20" ht="15" x14ac:dyDescent="0.15">
      <c r="A51" s="10">
        <v>47</v>
      </c>
      <c r="B51" s="10" t="s">
        <v>402</v>
      </c>
      <c r="C51" s="11">
        <v>500670</v>
      </c>
      <c r="D51" s="12">
        <v>727300</v>
      </c>
      <c r="E51" s="12">
        <v>727300</v>
      </c>
      <c r="F51" s="13">
        <v>1100000046</v>
      </c>
      <c r="G51" s="13">
        <v>1100000143</v>
      </c>
      <c r="H51" s="13">
        <v>1400000046</v>
      </c>
      <c r="I51" s="14" t="s">
        <v>204</v>
      </c>
      <c r="J51" s="14">
        <v>915083</v>
      </c>
      <c r="K51" s="15">
        <v>1000000077</v>
      </c>
      <c r="L51" s="14">
        <v>727301</v>
      </c>
      <c r="M51" s="14">
        <v>910083</v>
      </c>
      <c r="N51" s="15">
        <f t="shared" si="1"/>
        <v>1500000077</v>
      </c>
      <c r="O51" s="16" t="s">
        <v>282</v>
      </c>
      <c r="P51" s="16">
        <v>910084</v>
      </c>
      <c r="Q51" s="17" t="s">
        <v>99</v>
      </c>
      <c r="R51" s="20">
        <v>727305</v>
      </c>
      <c r="S51" s="18">
        <v>929702</v>
      </c>
      <c r="T51" s="19" t="s">
        <v>159</v>
      </c>
    </row>
    <row r="52" spans="1:20" ht="15" x14ac:dyDescent="0.15">
      <c r="A52" s="10">
        <v>48</v>
      </c>
      <c r="B52" s="10" t="s">
        <v>403</v>
      </c>
      <c r="C52" s="11">
        <v>500990</v>
      </c>
      <c r="D52" s="12">
        <v>728210</v>
      </c>
      <c r="E52" s="12">
        <v>900951</v>
      </c>
      <c r="F52" s="13">
        <v>1100000047</v>
      </c>
      <c r="G52" s="13">
        <v>1100000144</v>
      </c>
      <c r="H52" s="13">
        <v>1400000047</v>
      </c>
      <c r="I52" s="14">
        <v>728212</v>
      </c>
      <c r="J52" s="14">
        <v>915191</v>
      </c>
      <c r="K52" s="15">
        <v>1000000202</v>
      </c>
      <c r="L52" s="14">
        <v>728211</v>
      </c>
      <c r="M52" s="14">
        <v>910191</v>
      </c>
      <c r="N52" s="15">
        <f t="shared" si="1"/>
        <v>1500000202</v>
      </c>
      <c r="O52" s="24" t="s">
        <v>358</v>
      </c>
      <c r="P52" s="25"/>
      <c r="Q52" s="25"/>
      <c r="R52" s="22" t="s">
        <v>358</v>
      </c>
      <c r="S52" s="23"/>
      <c r="T52" s="23"/>
    </row>
    <row r="53" spans="1:20" ht="15" x14ac:dyDescent="0.15">
      <c r="A53" s="10">
        <v>49</v>
      </c>
      <c r="B53" s="10" t="s">
        <v>404</v>
      </c>
      <c r="C53" s="11">
        <v>500650</v>
      </c>
      <c r="D53" s="12">
        <v>726900</v>
      </c>
      <c r="E53" s="12">
        <v>726900</v>
      </c>
      <c r="F53" s="13">
        <v>1100000048</v>
      </c>
      <c r="G53" s="13">
        <v>1100000145</v>
      </c>
      <c r="H53" s="13">
        <v>1400000048</v>
      </c>
      <c r="I53" s="14">
        <v>726902</v>
      </c>
      <c r="J53" s="14">
        <v>915085</v>
      </c>
      <c r="K53" s="15" t="s">
        <v>32</v>
      </c>
      <c r="L53" s="14">
        <v>726901</v>
      </c>
      <c r="M53" s="14">
        <v>910085</v>
      </c>
      <c r="N53" s="15">
        <f t="shared" si="1"/>
        <v>1500000041</v>
      </c>
      <c r="O53" s="16" t="s">
        <v>283</v>
      </c>
      <c r="P53" s="16">
        <v>910086</v>
      </c>
      <c r="Q53" s="17" t="s">
        <v>100</v>
      </c>
      <c r="R53" s="22" t="s">
        <v>358</v>
      </c>
      <c r="S53" s="23"/>
      <c r="T53" s="23"/>
    </row>
    <row r="54" spans="1:20" ht="15" x14ac:dyDescent="0.15">
      <c r="A54" s="10">
        <v>50</v>
      </c>
      <c r="B54" s="10" t="s">
        <v>405</v>
      </c>
      <c r="C54" s="11">
        <v>500360</v>
      </c>
      <c r="D54" s="12">
        <v>723900</v>
      </c>
      <c r="E54" s="12">
        <v>723900</v>
      </c>
      <c r="F54" s="13">
        <v>1100000049</v>
      </c>
      <c r="G54" s="13">
        <v>1100000146</v>
      </c>
      <c r="H54" s="13">
        <v>1400000049</v>
      </c>
      <c r="I54" s="14" t="s">
        <v>205</v>
      </c>
      <c r="J54" s="14">
        <v>915087</v>
      </c>
      <c r="K54" s="15">
        <v>1000000081</v>
      </c>
      <c r="L54" s="14">
        <v>723901</v>
      </c>
      <c r="M54" s="14">
        <v>910087</v>
      </c>
      <c r="N54" s="15">
        <f t="shared" si="1"/>
        <v>1500000081</v>
      </c>
      <c r="O54" s="16" t="s">
        <v>284</v>
      </c>
      <c r="P54" s="16">
        <v>910088</v>
      </c>
      <c r="Q54" s="17" t="s">
        <v>101</v>
      </c>
      <c r="R54" s="20">
        <v>723905</v>
      </c>
      <c r="S54" s="18">
        <v>920024</v>
      </c>
      <c r="T54" s="19" t="s">
        <v>160</v>
      </c>
    </row>
    <row r="55" spans="1:20" ht="15" x14ac:dyDescent="0.15">
      <c r="A55" s="10">
        <v>51</v>
      </c>
      <c r="B55" s="10" t="s">
        <v>406</v>
      </c>
      <c r="C55" s="11">
        <v>500890</v>
      </c>
      <c r="D55" s="12">
        <v>728120</v>
      </c>
      <c r="E55" s="12">
        <v>900861</v>
      </c>
      <c r="F55" s="13">
        <v>1100000050</v>
      </c>
      <c r="G55" s="13">
        <v>1100000147</v>
      </c>
      <c r="H55" s="13">
        <v>1400000050</v>
      </c>
      <c r="I55" s="14">
        <v>728122</v>
      </c>
      <c r="J55" s="14">
        <v>915173</v>
      </c>
      <c r="K55" s="15">
        <v>1000000163</v>
      </c>
      <c r="L55" s="14">
        <v>728121</v>
      </c>
      <c r="M55" s="14">
        <v>910173</v>
      </c>
      <c r="N55" s="15">
        <f t="shared" si="1"/>
        <v>1500000163</v>
      </c>
      <c r="O55" s="24" t="s">
        <v>358</v>
      </c>
      <c r="P55" s="25"/>
      <c r="Q55" s="25"/>
      <c r="R55" s="20">
        <v>728125</v>
      </c>
      <c r="S55" s="18">
        <v>929923</v>
      </c>
      <c r="T55" s="19" t="s">
        <v>176</v>
      </c>
    </row>
    <row r="56" spans="1:20" ht="15" x14ac:dyDescent="0.15">
      <c r="A56" s="10">
        <v>52</v>
      </c>
      <c r="B56" s="10" t="s">
        <v>407</v>
      </c>
      <c r="C56" s="11">
        <v>501500</v>
      </c>
      <c r="D56" s="12">
        <v>728220</v>
      </c>
      <c r="E56" s="12">
        <v>900961</v>
      </c>
      <c r="F56" s="13">
        <v>1100000051</v>
      </c>
      <c r="G56" s="13">
        <v>1100000148</v>
      </c>
      <c r="H56" s="13">
        <v>1400000051</v>
      </c>
      <c r="I56" s="14">
        <v>728222</v>
      </c>
      <c r="J56" s="14">
        <v>915193</v>
      </c>
      <c r="K56" s="15">
        <v>1000000207</v>
      </c>
      <c r="L56" s="14">
        <v>728221</v>
      </c>
      <c r="M56" s="14">
        <v>910193</v>
      </c>
      <c r="N56" s="15">
        <f t="shared" si="1"/>
        <v>1500000207</v>
      </c>
      <c r="O56" s="24" t="s">
        <v>358</v>
      </c>
      <c r="P56" s="25"/>
      <c r="Q56" s="25"/>
      <c r="R56" s="22" t="s">
        <v>358</v>
      </c>
      <c r="S56" s="23"/>
      <c r="T56" s="23"/>
    </row>
    <row r="57" spans="1:20" ht="15" x14ac:dyDescent="0.15">
      <c r="A57" s="10">
        <v>53</v>
      </c>
      <c r="B57" s="10" t="s">
        <v>408</v>
      </c>
      <c r="C57" s="11">
        <v>500860</v>
      </c>
      <c r="D57" s="12">
        <v>728090</v>
      </c>
      <c r="E57" s="12">
        <v>900831</v>
      </c>
      <c r="F57" s="13">
        <v>1100000052</v>
      </c>
      <c r="G57" s="13">
        <v>1100000149</v>
      </c>
      <c r="H57" s="13">
        <v>1400000052</v>
      </c>
      <c r="I57" s="14">
        <v>728092</v>
      </c>
      <c r="J57" s="14">
        <v>915167</v>
      </c>
      <c r="K57" s="15" t="s">
        <v>54</v>
      </c>
      <c r="L57" s="14"/>
      <c r="M57" s="14"/>
      <c r="N57" s="30"/>
      <c r="O57" s="24" t="s">
        <v>358</v>
      </c>
      <c r="P57" s="25"/>
      <c r="Q57" s="25"/>
      <c r="R57" s="20">
        <v>728095</v>
      </c>
      <c r="S57" s="18" t="s">
        <v>242</v>
      </c>
      <c r="T57" s="19" t="s">
        <v>173</v>
      </c>
    </row>
    <row r="58" spans="1:20" ht="15" x14ac:dyDescent="0.15">
      <c r="A58" s="10">
        <v>54</v>
      </c>
      <c r="B58" s="10" t="s">
        <v>409</v>
      </c>
      <c r="C58" s="11">
        <v>500460</v>
      </c>
      <c r="D58" s="12">
        <v>724900</v>
      </c>
      <c r="E58" s="12">
        <v>724900</v>
      </c>
      <c r="F58" s="13">
        <v>1100000053</v>
      </c>
      <c r="G58" s="13">
        <v>1100000150</v>
      </c>
      <c r="H58" s="13">
        <v>1400000053</v>
      </c>
      <c r="I58" s="14" t="s">
        <v>206</v>
      </c>
      <c r="J58" s="14" t="s">
        <v>207</v>
      </c>
      <c r="K58" s="15" t="s">
        <v>33</v>
      </c>
      <c r="L58" s="14">
        <v>724901</v>
      </c>
      <c r="M58" s="14">
        <v>910089</v>
      </c>
      <c r="N58" s="15">
        <f t="shared" si="1"/>
        <v>1500000083</v>
      </c>
      <c r="O58" s="16" t="s">
        <v>285</v>
      </c>
      <c r="P58" s="16">
        <v>910090</v>
      </c>
      <c r="Q58" s="17" t="s">
        <v>102</v>
      </c>
      <c r="R58" s="22" t="s">
        <v>358</v>
      </c>
      <c r="S58" s="23"/>
      <c r="T58" s="23"/>
    </row>
    <row r="59" spans="1:20" ht="15" x14ac:dyDescent="0.15">
      <c r="A59" s="10">
        <v>55</v>
      </c>
      <c r="B59" s="10" t="s">
        <v>410</v>
      </c>
      <c r="C59" s="11">
        <v>500590</v>
      </c>
      <c r="D59" s="12">
        <v>726400</v>
      </c>
      <c r="E59" s="12">
        <v>726400</v>
      </c>
      <c r="F59" s="13">
        <v>1100000054</v>
      </c>
      <c r="G59" s="13">
        <v>1100000151</v>
      </c>
      <c r="H59" s="13">
        <v>1400000054</v>
      </c>
      <c r="I59" s="14">
        <v>726402</v>
      </c>
      <c r="J59" s="14">
        <v>915091</v>
      </c>
      <c r="K59" s="15" t="s">
        <v>34</v>
      </c>
      <c r="L59" s="14">
        <v>726401</v>
      </c>
      <c r="M59" s="14">
        <v>910091</v>
      </c>
      <c r="N59" s="15">
        <f t="shared" si="1"/>
        <v>1500000085</v>
      </c>
      <c r="O59" s="16" t="s">
        <v>286</v>
      </c>
      <c r="P59" s="16">
        <v>910092</v>
      </c>
      <c r="Q59" s="17" t="s">
        <v>103</v>
      </c>
      <c r="R59" s="22" t="s">
        <v>358</v>
      </c>
      <c r="S59" s="23"/>
      <c r="T59" s="23"/>
    </row>
    <row r="60" spans="1:20" ht="15" x14ac:dyDescent="0.15">
      <c r="A60" s="10">
        <v>56</v>
      </c>
      <c r="B60" s="10" t="s">
        <v>411</v>
      </c>
      <c r="C60" s="11">
        <v>501100</v>
      </c>
      <c r="D60" s="12">
        <v>722800</v>
      </c>
      <c r="E60" s="12">
        <v>722800</v>
      </c>
      <c r="F60" s="13">
        <v>1100000055</v>
      </c>
      <c r="G60" s="13">
        <v>1100000152</v>
      </c>
      <c r="H60" s="13">
        <v>1400000055</v>
      </c>
      <c r="I60" s="14" t="s">
        <v>208</v>
      </c>
      <c r="J60" s="14">
        <v>915093</v>
      </c>
      <c r="K60" s="15">
        <v>1000000087</v>
      </c>
      <c r="L60" s="14">
        <v>722801</v>
      </c>
      <c r="M60" s="14">
        <v>910093</v>
      </c>
      <c r="N60" s="15">
        <f t="shared" si="1"/>
        <v>1500000087</v>
      </c>
      <c r="O60" s="16" t="s">
        <v>287</v>
      </c>
      <c r="P60" s="16">
        <v>910094</v>
      </c>
      <c r="Q60" s="17" t="s">
        <v>104</v>
      </c>
      <c r="R60" s="22" t="s">
        <v>358</v>
      </c>
      <c r="S60" s="23"/>
      <c r="T60" s="23"/>
    </row>
    <row r="61" spans="1:20" ht="15" x14ac:dyDescent="0.15">
      <c r="A61" s="10">
        <v>57</v>
      </c>
      <c r="B61" s="10" t="s">
        <v>412</v>
      </c>
      <c r="C61" s="11">
        <v>500240</v>
      </c>
      <c r="D61" s="12">
        <v>722200</v>
      </c>
      <c r="E61" s="12">
        <v>722200</v>
      </c>
      <c r="F61" s="13">
        <v>1100000056</v>
      </c>
      <c r="G61" s="13">
        <v>1100000153</v>
      </c>
      <c r="H61" s="13">
        <v>1400000056</v>
      </c>
      <c r="I61" s="14">
        <v>722202</v>
      </c>
      <c r="J61" s="14">
        <v>915095</v>
      </c>
      <c r="K61" s="15" t="s">
        <v>35</v>
      </c>
      <c r="L61" s="14">
        <v>722201</v>
      </c>
      <c r="M61" s="14">
        <v>910095</v>
      </c>
      <c r="N61" s="15">
        <f t="shared" si="1"/>
        <v>1500000089</v>
      </c>
      <c r="O61" s="16">
        <v>722203</v>
      </c>
      <c r="P61" s="16">
        <v>910096</v>
      </c>
      <c r="Q61" s="17" t="s">
        <v>105</v>
      </c>
      <c r="R61" s="22" t="s">
        <v>358</v>
      </c>
      <c r="S61" s="23"/>
      <c r="T61" s="23"/>
    </row>
    <row r="62" spans="1:20" ht="15" x14ac:dyDescent="0.15">
      <c r="A62" s="10">
        <v>58</v>
      </c>
      <c r="B62" s="10" t="s">
        <v>413</v>
      </c>
      <c r="C62" s="11">
        <v>501400</v>
      </c>
      <c r="D62" s="12" t="s">
        <v>183</v>
      </c>
      <c r="E62" s="12">
        <v>722900</v>
      </c>
      <c r="F62" s="13">
        <v>1100000057</v>
      </c>
      <c r="G62" s="13">
        <v>1100000154</v>
      </c>
      <c r="H62" s="13">
        <v>1400000057</v>
      </c>
      <c r="I62" s="14" t="s">
        <v>209</v>
      </c>
      <c r="J62" s="14">
        <v>915097</v>
      </c>
      <c r="K62" s="15">
        <v>1000000091</v>
      </c>
      <c r="L62" s="14">
        <v>722901</v>
      </c>
      <c r="M62" s="14">
        <v>910097</v>
      </c>
      <c r="N62" s="15">
        <f t="shared" si="1"/>
        <v>1500000091</v>
      </c>
      <c r="O62" s="16" t="s">
        <v>288</v>
      </c>
      <c r="P62" s="16">
        <v>910098</v>
      </c>
      <c r="Q62" s="17" t="s">
        <v>106</v>
      </c>
      <c r="R62" s="22" t="s">
        <v>358</v>
      </c>
      <c r="S62" s="23"/>
      <c r="T62" s="23"/>
    </row>
    <row r="63" spans="1:20" ht="15" x14ac:dyDescent="0.15">
      <c r="A63" s="10">
        <v>59</v>
      </c>
      <c r="B63" s="10" t="s">
        <v>414</v>
      </c>
      <c r="C63" s="11" t="s">
        <v>4</v>
      </c>
      <c r="D63" s="12">
        <v>728010</v>
      </c>
      <c r="E63" s="12">
        <v>900491</v>
      </c>
      <c r="F63" s="13">
        <v>1100000058</v>
      </c>
      <c r="G63" s="13">
        <v>1100000155</v>
      </c>
      <c r="H63" s="13">
        <v>1400000058</v>
      </c>
      <c r="I63" s="14" t="s">
        <v>210</v>
      </c>
      <c r="J63" s="14">
        <v>915099</v>
      </c>
      <c r="K63" s="15">
        <v>1000000145</v>
      </c>
      <c r="L63" s="14">
        <v>728011</v>
      </c>
      <c r="M63" s="14">
        <v>910099</v>
      </c>
      <c r="N63" s="15">
        <f t="shared" si="1"/>
        <v>1500000145</v>
      </c>
      <c r="O63" s="16" t="s">
        <v>289</v>
      </c>
      <c r="P63" s="16">
        <v>910100</v>
      </c>
      <c r="Q63" s="17" t="s">
        <v>107</v>
      </c>
      <c r="R63" s="22" t="s">
        <v>358</v>
      </c>
      <c r="S63" s="23"/>
      <c r="T63" s="23"/>
    </row>
    <row r="64" spans="1:20" ht="15" x14ac:dyDescent="0.15">
      <c r="A64" s="10">
        <v>60</v>
      </c>
      <c r="B64" s="10" t="s">
        <v>415</v>
      </c>
      <c r="C64" s="11" t="s">
        <v>5</v>
      </c>
      <c r="D64" s="12" t="s">
        <v>184</v>
      </c>
      <c r="E64" s="12" t="s">
        <v>185</v>
      </c>
      <c r="F64" s="13">
        <v>1100000059</v>
      </c>
      <c r="G64" s="13">
        <v>1100000156</v>
      </c>
      <c r="H64" s="13">
        <v>1400000059</v>
      </c>
      <c r="I64" s="14">
        <v>728072</v>
      </c>
      <c r="J64" s="14">
        <v>915101</v>
      </c>
      <c r="K64" s="15">
        <v>1000000180</v>
      </c>
      <c r="L64" s="14">
        <v>728071</v>
      </c>
      <c r="M64" s="14">
        <v>910101</v>
      </c>
      <c r="N64" s="15">
        <f t="shared" si="1"/>
        <v>1500000180</v>
      </c>
      <c r="O64" s="24" t="s">
        <v>358</v>
      </c>
      <c r="P64" s="25"/>
      <c r="Q64" s="25"/>
      <c r="R64" s="22" t="s">
        <v>358</v>
      </c>
      <c r="S64" s="23"/>
      <c r="T64" s="23"/>
    </row>
    <row r="65" spans="1:20" ht="15" x14ac:dyDescent="0.15">
      <c r="A65" s="10">
        <v>61</v>
      </c>
      <c r="B65" s="10" t="s">
        <v>416</v>
      </c>
      <c r="C65" s="11">
        <v>500310</v>
      </c>
      <c r="D65" s="12">
        <v>723100</v>
      </c>
      <c r="E65" s="12">
        <v>723100</v>
      </c>
      <c r="F65" s="13">
        <v>1100000060</v>
      </c>
      <c r="G65" s="13">
        <v>1100000157</v>
      </c>
      <c r="H65" s="13">
        <v>1400000060</v>
      </c>
      <c r="I65" s="14" t="s">
        <v>211</v>
      </c>
      <c r="J65" s="14">
        <v>915103</v>
      </c>
      <c r="K65" s="15" t="s">
        <v>36</v>
      </c>
      <c r="L65" s="14">
        <v>723101</v>
      </c>
      <c r="M65" s="14">
        <v>910103</v>
      </c>
      <c r="N65" s="15">
        <f t="shared" si="1"/>
        <v>1500000093</v>
      </c>
      <c r="O65" s="16" t="s">
        <v>290</v>
      </c>
      <c r="P65" s="16">
        <v>910104</v>
      </c>
      <c r="Q65" s="17" t="s">
        <v>108</v>
      </c>
      <c r="R65" s="20">
        <v>723105</v>
      </c>
      <c r="S65" s="18">
        <v>920604</v>
      </c>
      <c r="T65" s="19" t="s">
        <v>155</v>
      </c>
    </row>
    <row r="66" spans="1:20" ht="15" x14ac:dyDescent="0.15">
      <c r="A66" s="10">
        <v>62</v>
      </c>
      <c r="B66" s="10" t="s">
        <v>417</v>
      </c>
      <c r="C66" s="11">
        <v>500260</v>
      </c>
      <c r="D66" s="12">
        <v>722400</v>
      </c>
      <c r="E66" s="12">
        <v>722400</v>
      </c>
      <c r="F66" s="13">
        <v>1100000061</v>
      </c>
      <c r="G66" s="13">
        <v>1100000158</v>
      </c>
      <c r="H66" s="13">
        <v>1400000061</v>
      </c>
      <c r="I66" s="14" t="s">
        <v>212</v>
      </c>
      <c r="J66" s="14">
        <v>915105</v>
      </c>
      <c r="K66" s="15" t="s">
        <v>37</v>
      </c>
      <c r="L66" s="14">
        <v>722401</v>
      </c>
      <c r="M66" s="14">
        <v>910105</v>
      </c>
      <c r="N66" s="15">
        <f t="shared" si="1"/>
        <v>1500000095</v>
      </c>
      <c r="O66" s="16" t="s">
        <v>291</v>
      </c>
      <c r="P66" s="16">
        <v>910106</v>
      </c>
      <c r="Q66" s="17" t="s">
        <v>109</v>
      </c>
      <c r="R66" s="20">
        <v>722405</v>
      </c>
      <c r="S66" s="18">
        <v>929304</v>
      </c>
      <c r="T66" s="19" t="s">
        <v>136</v>
      </c>
    </row>
    <row r="67" spans="1:20" ht="15" x14ac:dyDescent="0.15">
      <c r="A67" s="10">
        <v>63</v>
      </c>
      <c r="B67" s="10" t="s">
        <v>418</v>
      </c>
      <c r="C67" s="11">
        <v>500500</v>
      </c>
      <c r="D67" s="12">
        <v>720100</v>
      </c>
      <c r="E67" s="12">
        <v>720100</v>
      </c>
      <c r="F67" s="13">
        <v>1100000062</v>
      </c>
      <c r="G67" s="13">
        <v>1100000159</v>
      </c>
      <c r="H67" s="13">
        <v>1400000062</v>
      </c>
      <c r="I67" s="14">
        <v>720102</v>
      </c>
      <c r="J67" s="14">
        <v>915107</v>
      </c>
      <c r="K67" s="15">
        <v>1000000097</v>
      </c>
      <c r="L67" s="14">
        <v>720101</v>
      </c>
      <c r="M67" s="14">
        <v>910107</v>
      </c>
      <c r="N67" s="15">
        <f t="shared" si="1"/>
        <v>1500000097</v>
      </c>
      <c r="O67" s="16" t="s">
        <v>292</v>
      </c>
      <c r="P67" s="16">
        <v>910108</v>
      </c>
      <c r="Q67" s="17" t="s">
        <v>110</v>
      </c>
      <c r="R67" s="20" t="s">
        <v>332</v>
      </c>
      <c r="S67" s="18" t="s">
        <v>243</v>
      </c>
      <c r="T67" s="21" t="s">
        <v>177</v>
      </c>
    </row>
    <row r="68" spans="1:20" ht="15" x14ac:dyDescent="0.15">
      <c r="A68" s="10">
        <v>68</v>
      </c>
      <c r="B68" s="10" t="s">
        <v>419</v>
      </c>
      <c r="C68" s="11">
        <v>500880</v>
      </c>
      <c r="D68" s="12">
        <v>728110</v>
      </c>
      <c r="E68" s="12">
        <v>900851</v>
      </c>
      <c r="F68" s="13">
        <v>1100000067</v>
      </c>
      <c r="G68" s="13">
        <v>1100000164</v>
      </c>
      <c r="H68" s="13">
        <v>1400000067</v>
      </c>
      <c r="I68" s="14">
        <v>728112</v>
      </c>
      <c r="J68" s="14">
        <v>915171</v>
      </c>
      <c r="K68" s="15" t="s">
        <v>52</v>
      </c>
      <c r="L68" s="14">
        <v>728111</v>
      </c>
      <c r="M68" s="14">
        <v>910171</v>
      </c>
      <c r="N68" s="15">
        <f t="shared" si="1"/>
        <v>1500000160</v>
      </c>
      <c r="O68" s="24" t="s">
        <v>358</v>
      </c>
      <c r="P68" s="25"/>
      <c r="Q68" s="25"/>
      <c r="R68" s="20" t="s">
        <v>246</v>
      </c>
      <c r="S68" s="18" t="s">
        <v>247</v>
      </c>
      <c r="T68" s="21" t="s">
        <v>179</v>
      </c>
    </row>
    <row r="69" spans="1:20" ht="15" x14ac:dyDescent="0.15">
      <c r="A69" s="10">
        <v>64</v>
      </c>
      <c r="B69" s="10" t="s">
        <v>420</v>
      </c>
      <c r="C69" s="11">
        <v>500610</v>
      </c>
      <c r="D69" s="12">
        <v>726500</v>
      </c>
      <c r="E69" s="12">
        <v>726500</v>
      </c>
      <c r="F69" s="13">
        <v>1100000063</v>
      </c>
      <c r="G69" s="13">
        <v>1100000160</v>
      </c>
      <c r="H69" s="13">
        <v>1400000063</v>
      </c>
      <c r="I69" s="14">
        <v>726502</v>
      </c>
      <c r="J69" s="14">
        <v>915109</v>
      </c>
      <c r="K69" s="15">
        <v>1000000099</v>
      </c>
      <c r="L69" s="14">
        <v>726501</v>
      </c>
      <c r="M69" s="14">
        <v>910109</v>
      </c>
      <c r="N69" s="15">
        <f t="shared" si="1"/>
        <v>1500000099</v>
      </c>
      <c r="O69" s="16" t="s">
        <v>293</v>
      </c>
      <c r="P69" s="16">
        <v>910110</v>
      </c>
      <c r="Q69" s="17" t="s">
        <v>111</v>
      </c>
      <c r="R69" s="20">
        <v>726505</v>
      </c>
      <c r="S69" s="18">
        <v>920002</v>
      </c>
      <c r="T69" s="19" t="s">
        <v>161</v>
      </c>
    </row>
    <row r="70" spans="1:20" ht="15" x14ac:dyDescent="0.15">
      <c r="A70" s="10">
        <v>65</v>
      </c>
      <c r="B70" s="10" t="s">
        <v>421</v>
      </c>
      <c r="C70" s="11">
        <v>500520</v>
      </c>
      <c r="D70" s="12">
        <v>725700</v>
      </c>
      <c r="E70" s="12">
        <v>725700</v>
      </c>
      <c r="F70" s="13">
        <v>1100000064</v>
      </c>
      <c r="G70" s="13">
        <v>1100000161</v>
      </c>
      <c r="H70" s="13">
        <v>1400000064</v>
      </c>
      <c r="I70" s="14" t="s">
        <v>213</v>
      </c>
      <c r="J70" s="14">
        <v>915111</v>
      </c>
      <c r="K70" s="15" t="s">
        <v>56</v>
      </c>
      <c r="L70" s="14">
        <v>725701</v>
      </c>
      <c r="M70" s="14">
        <v>910111</v>
      </c>
      <c r="N70" s="15">
        <f t="shared" si="1"/>
        <v>1500000101</v>
      </c>
      <c r="O70" s="16" t="s">
        <v>294</v>
      </c>
      <c r="P70" s="16">
        <v>910112</v>
      </c>
      <c r="Q70" s="17" t="s">
        <v>112</v>
      </c>
      <c r="R70" s="20" t="s">
        <v>244</v>
      </c>
      <c r="S70" s="18" t="s">
        <v>245</v>
      </c>
      <c r="T70" s="19" t="s">
        <v>175</v>
      </c>
    </row>
    <row r="71" spans="1:20" ht="15" x14ac:dyDescent="0.15">
      <c r="A71" s="10">
        <v>66</v>
      </c>
      <c r="B71" s="10" t="s">
        <v>422</v>
      </c>
      <c r="C71" s="11">
        <v>500750</v>
      </c>
      <c r="D71" s="12">
        <v>727000</v>
      </c>
      <c r="E71" s="12">
        <v>727000</v>
      </c>
      <c r="F71" s="13">
        <v>1100000065</v>
      </c>
      <c r="G71" s="13">
        <v>1100000162</v>
      </c>
      <c r="H71" s="13">
        <v>1400000065</v>
      </c>
      <c r="I71" s="14">
        <v>727002</v>
      </c>
      <c r="J71" s="14">
        <v>915113</v>
      </c>
      <c r="K71" s="15" t="s">
        <v>38</v>
      </c>
      <c r="L71" s="14">
        <v>727001</v>
      </c>
      <c r="M71" s="14">
        <v>910113</v>
      </c>
      <c r="N71" s="15">
        <f t="shared" si="1"/>
        <v>1500000103</v>
      </c>
      <c r="O71" s="16" t="s">
        <v>295</v>
      </c>
      <c r="P71" s="16">
        <v>910114</v>
      </c>
      <c r="Q71" s="17" t="s">
        <v>113</v>
      </c>
      <c r="R71" s="20">
        <v>727005</v>
      </c>
      <c r="S71" s="18">
        <v>929806</v>
      </c>
      <c r="T71" s="19" t="s">
        <v>162</v>
      </c>
    </row>
    <row r="72" spans="1:20" ht="15" x14ac:dyDescent="0.15">
      <c r="A72" s="10">
        <v>67</v>
      </c>
      <c r="B72" s="10" t="s">
        <v>423</v>
      </c>
      <c r="C72" s="11">
        <v>500760</v>
      </c>
      <c r="D72" s="12">
        <v>727900</v>
      </c>
      <c r="E72" s="12">
        <v>727900</v>
      </c>
      <c r="F72" s="13">
        <v>1100000066</v>
      </c>
      <c r="G72" s="13">
        <v>1100000163</v>
      </c>
      <c r="H72" s="13">
        <v>1400000066</v>
      </c>
      <c r="I72" s="14">
        <v>727902</v>
      </c>
      <c r="J72" s="14">
        <v>915115</v>
      </c>
      <c r="K72" s="15" t="s">
        <v>39</v>
      </c>
      <c r="L72" s="14">
        <v>727901</v>
      </c>
      <c r="M72" s="14">
        <v>910115</v>
      </c>
      <c r="N72" s="15">
        <f t="shared" si="1"/>
        <v>1500000105</v>
      </c>
      <c r="O72" s="16" t="s">
        <v>296</v>
      </c>
      <c r="P72" s="16">
        <v>910116</v>
      </c>
      <c r="Q72" s="17" t="s">
        <v>114</v>
      </c>
      <c r="R72" s="20">
        <v>727905</v>
      </c>
      <c r="S72" s="18">
        <v>928701</v>
      </c>
      <c r="T72" s="19" t="s">
        <v>163</v>
      </c>
    </row>
    <row r="73" spans="1:20" ht="15" x14ac:dyDescent="0.15">
      <c r="A73" s="10">
        <v>69</v>
      </c>
      <c r="B73" s="10" t="s">
        <v>424</v>
      </c>
      <c r="C73" s="11">
        <v>500810</v>
      </c>
      <c r="D73" s="12">
        <v>728040</v>
      </c>
      <c r="E73" s="12">
        <v>900801</v>
      </c>
      <c r="F73" s="13">
        <v>1100000068</v>
      </c>
      <c r="G73" s="13">
        <v>1100000165</v>
      </c>
      <c r="H73" s="13">
        <v>1400000068</v>
      </c>
      <c r="I73" s="14">
        <v>728042</v>
      </c>
      <c r="J73" s="14">
        <v>915161</v>
      </c>
      <c r="K73" s="15">
        <v>1000000151</v>
      </c>
      <c r="L73" s="14">
        <v>728041</v>
      </c>
      <c r="M73" s="14"/>
      <c r="N73" s="15">
        <f t="shared" si="1"/>
        <v>1500000151</v>
      </c>
      <c r="O73" s="24" t="s">
        <v>358</v>
      </c>
      <c r="P73" s="25"/>
      <c r="Q73" s="25"/>
      <c r="R73" s="22" t="s">
        <v>358</v>
      </c>
      <c r="S73" s="23"/>
      <c r="T73" s="23"/>
    </row>
    <row r="74" spans="1:20" ht="15" x14ac:dyDescent="0.15">
      <c r="A74" s="10">
        <v>70</v>
      </c>
      <c r="B74" s="10" t="s">
        <v>425</v>
      </c>
      <c r="C74" s="11">
        <v>500950</v>
      </c>
      <c r="D74" s="12">
        <v>728170</v>
      </c>
      <c r="E74" s="12">
        <v>900901</v>
      </c>
      <c r="F74" s="13">
        <v>1100000069</v>
      </c>
      <c r="G74" s="13">
        <v>1100000166</v>
      </c>
      <c r="H74" s="13">
        <v>1400000069</v>
      </c>
      <c r="I74" s="14">
        <v>728172</v>
      </c>
      <c r="J74" s="14">
        <v>915181</v>
      </c>
      <c r="K74" s="15">
        <v>1000000175</v>
      </c>
      <c r="L74" s="14">
        <v>728171</v>
      </c>
      <c r="M74" s="14">
        <v>910181</v>
      </c>
      <c r="N74" s="15">
        <f t="shared" si="1"/>
        <v>1500000175</v>
      </c>
      <c r="O74" s="24" t="s">
        <v>358</v>
      </c>
      <c r="P74" s="25"/>
      <c r="Q74" s="25"/>
      <c r="R74" s="22" t="s">
        <v>358</v>
      </c>
      <c r="S74" s="23"/>
      <c r="T74" s="23"/>
    </row>
    <row r="75" spans="1:20" ht="15" x14ac:dyDescent="0.15">
      <c r="A75" s="10">
        <v>72</v>
      </c>
      <c r="B75" s="10" t="s">
        <v>426</v>
      </c>
      <c r="C75" s="11">
        <v>500980</v>
      </c>
      <c r="D75" s="12">
        <v>728200</v>
      </c>
      <c r="E75" s="12">
        <v>900941</v>
      </c>
      <c r="F75" s="13">
        <v>1100000071</v>
      </c>
      <c r="G75" s="13">
        <v>1100000168</v>
      </c>
      <c r="H75" s="13">
        <v>1400000071</v>
      </c>
      <c r="I75" s="14">
        <v>728202</v>
      </c>
      <c r="J75" s="14">
        <v>915189</v>
      </c>
      <c r="K75" s="15">
        <v>1000000200</v>
      </c>
      <c r="L75" s="14">
        <v>728201</v>
      </c>
      <c r="M75" s="14">
        <v>910189</v>
      </c>
      <c r="N75" s="15">
        <f t="shared" si="1"/>
        <v>1500000200</v>
      </c>
      <c r="O75" s="24" t="s">
        <v>358</v>
      </c>
      <c r="P75" s="25"/>
      <c r="Q75" s="25"/>
      <c r="R75" s="22" t="s">
        <v>358</v>
      </c>
      <c r="S75" s="23"/>
      <c r="T75" s="23"/>
    </row>
    <row r="76" spans="1:20" ht="15" x14ac:dyDescent="0.15">
      <c r="A76" s="10">
        <v>71</v>
      </c>
      <c r="B76" s="10" t="s">
        <v>427</v>
      </c>
      <c r="C76" s="11">
        <v>500330</v>
      </c>
      <c r="D76" s="12">
        <v>723400</v>
      </c>
      <c r="E76" s="12">
        <v>723400</v>
      </c>
      <c r="F76" s="13">
        <v>1100000070</v>
      </c>
      <c r="G76" s="13">
        <v>1100000167</v>
      </c>
      <c r="H76" s="13">
        <v>1400000070</v>
      </c>
      <c r="I76" s="14" t="s">
        <v>214</v>
      </c>
      <c r="J76" s="14">
        <v>915117</v>
      </c>
      <c r="K76" s="15">
        <v>1000000107</v>
      </c>
      <c r="L76" s="14">
        <v>723401</v>
      </c>
      <c r="M76" s="14">
        <v>910117</v>
      </c>
      <c r="N76" s="15">
        <f t="shared" si="1"/>
        <v>1500000107</v>
      </c>
      <c r="O76" s="16" t="s">
        <v>297</v>
      </c>
      <c r="P76" s="16">
        <v>910118</v>
      </c>
      <c r="Q76" s="17" t="s">
        <v>115</v>
      </c>
      <c r="R76" s="20">
        <v>723405</v>
      </c>
      <c r="S76" s="18">
        <v>929907</v>
      </c>
      <c r="T76" s="19" t="s">
        <v>164</v>
      </c>
    </row>
    <row r="77" spans="1:20" ht="15" x14ac:dyDescent="0.15">
      <c r="A77" s="10">
        <v>73</v>
      </c>
      <c r="B77" s="10" t="s">
        <v>428</v>
      </c>
      <c r="C77" s="11">
        <v>500870</v>
      </c>
      <c r="D77" s="12">
        <v>728100</v>
      </c>
      <c r="E77" s="12">
        <v>900841</v>
      </c>
      <c r="F77" s="13">
        <v>1100000072</v>
      </c>
      <c r="G77" s="13">
        <v>1100000169</v>
      </c>
      <c r="H77" s="13">
        <v>1400000072</v>
      </c>
      <c r="I77" s="14">
        <v>728102</v>
      </c>
      <c r="J77" s="14">
        <v>915169</v>
      </c>
      <c r="K77" s="15">
        <v>1000000213</v>
      </c>
      <c r="L77" s="14">
        <v>728101</v>
      </c>
      <c r="M77" s="14">
        <v>910169</v>
      </c>
      <c r="N77" s="15">
        <f t="shared" si="1"/>
        <v>1500000213</v>
      </c>
      <c r="O77" s="24" t="s">
        <v>358</v>
      </c>
      <c r="P77" s="25"/>
      <c r="Q77" s="25"/>
      <c r="R77" s="22" t="s">
        <v>358</v>
      </c>
      <c r="S77" s="23"/>
      <c r="T77" s="23"/>
    </row>
    <row r="78" spans="1:20" ht="15" x14ac:dyDescent="0.15">
      <c r="A78" s="10">
        <v>76</v>
      </c>
      <c r="B78" s="10" t="s">
        <v>429</v>
      </c>
      <c r="C78" s="11">
        <v>500180</v>
      </c>
      <c r="D78" s="12">
        <v>721600</v>
      </c>
      <c r="E78" s="12">
        <v>721600</v>
      </c>
      <c r="F78" s="13">
        <v>1100000075</v>
      </c>
      <c r="G78" s="13">
        <v>1100000172</v>
      </c>
      <c r="H78" s="13">
        <v>1400000075</v>
      </c>
      <c r="I78" s="14">
        <v>721602</v>
      </c>
      <c r="J78" s="14">
        <v>915123</v>
      </c>
      <c r="K78" s="15" t="s">
        <v>40</v>
      </c>
      <c r="L78" s="14">
        <v>721601</v>
      </c>
      <c r="M78" s="14">
        <v>910123</v>
      </c>
      <c r="N78" s="15">
        <f t="shared" si="1"/>
        <v>1500000113</v>
      </c>
      <c r="O78" s="16" t="s">
        <v>300</v>
      </c>
      <c r="P78" s="16" t="s">
        <v>301</v>
      </c>
      <c r="Q78" s="17" t="s">
        <v>118</v>
      </c>
      <c r="R78" s="22" t="s">
        <v>358</v>
      </c>
      <c r="S78" s="23"/>
      <c r="T78" s="23"/>
    </row>
    <row r="79" spans="1:20" ht="15" x14ac:dyDescent="0.15">
      <c r="A79" s="10">
        <v>74</v>
      </c>
      <c r="B79" s="10" t="s">
        <v>430</v>
      </c>
      <c r="C79" s="11">
        <v>500270</v>
      </c>
      <c r="D79" s="12">
        <v>722500</v>
      </c>
      <c r="E79" s="12">
        <v>722500</v>
      </c>
      <c r="F79" s="13">
        <v>1100000073</v>
      </c>
      <c r="G79" s="13">
        <v>1100000170</v>
      </c>
      <c r="H79" s="13">
        <v>1400000073</v>
      </c>
      <c r="I79" s="14" t="s">
        <v>215</v>
      </c>
      <c r="J79" s="14">
        <v>915119</v>
      </c>
      <c r="K79" s="15">
        <v>1000000109</v>
      </c>
      <c r="L79" s="14">
        <v>722501</v>
      </c>
      <c r="M79" s="14">
        <v>910119</v>
      </c>
      <c r="N79" s="15">
        <f t="shared" si="1"/>
        <v>1500000109</v>
      </c>
      <c r="O79" s="16" t="s">
        <v>298</v>
      </c>
      <c r="P79" s="16">
        <v>910120</v>
      </c>
      <c r="Q79" s="17" t="s">
        <v>116</v>
      </c>
      <c r="R79" s="20">
        <v>722505</v>
      </c>
      <c r="S79" s="18">
        <v>920700</v>
      </c>
      <c r="T79" s="19" t="s">
        <v>165</v>
      </c>
    </row>
    <row r="80" spans="1:20" ht="15" x14ac:dyDescent="0.15">
      <c r="A80" s="10">
        <v>75</v>
      </c>
      <c r="B80" s="10" t="s">
        <v>431</v>
      </c>
      <c r="C80" s="11">
        <v>500400</v>
      </c>
      <c r="D80" s="12">
        <v>724100</v>
      </c>
      <c r="E80" s="12">
        <v>724100</v>
      </c>
      <c r="F80" s="13">
        <v>1100000074</v>
      </c>
      <c r="G80" s="13">
        <v>1100000171</v>
      </c>
      <c r="H80" s="13">
        <v>1400000074</v>
      </c>
      <c r="I80" s="14">
        <v>724102</v>
      </c>
      <c r="J80" s="14">
        <v>915121</v>
      </c>
      <c r="K80" s="15">
        <v>1000000111</v>
      </c>
      <c r="L80" s="14">
        <v>724101</v>
      </c>
      <c r="M80" s="14">
        <v>910121</v>
      </c>
      <c r="N80" s="15">
        <f t="shared" si="1"/>
        <v>1500000111</v>
      </c>
      <c r="O80" s="16" t="s">
        <v>299</v>
      </c>
      <c r="P80" s="16">
        <v>910122</v>
      </c>
      <c r="Q80" s="17" t="s">
        <v>117</v>
      </c>
      <c r="R80" s="20">
        <v>724105</v>
      </c>
      <c r="S80" s="18">
        <v>929805</v>
      </c>
      <c r="T80" s="19" t="s">
        <v>166</v>
      </c>
    </row>
    <row r="81" spans="1:20" ht="15" x14ac:dyDescent="0.15">
      <c r="A81" s="10">
        <v>77</v>
      </c>
      <c r="B81" s="10" t="s">
        <v>432</v>
      </c>
      <c r="C81" s="11">
        <v>500640</v>
      </c>
      <c r="D81" s="12">
        <v>726800</v>
      </c>
      <c r="E81" s="12">
        <v>726800</v>
      </c>
      <c r="F81" s="13">
        <v>1100000076</v>
      </c>
      <c r="G81" s="13">
        <v>1100000173</v>
      </c>
      <c r="H81" s="13">
        <v>1400000076</v>
      </c>
      <c r="I81" s="14" t="s">
        <v>216</v>
      </c>
      <c r="J81" s="14">
        <v>915125</v>
      </c>
      <c r="K81" s="15">
        <v>1000000115</v>
      </c>
      <c r="L81" s="14">
        <v>726801</v>
      </c>
      <c r="M81" s="14">
        <v>910125</v>
      </c>
      <c r="N81" s="15">
        <f t="shared" si="1"/>
        <v>1500000115</v>
      </c>
      <c r="O81" s="16" t="s">
        <v>302</v>
      </c>
      <c r="P81" s="16">
        <v>910126</v>
      </c>
      <c r="Q81" s="17" t="s">
        <v>119</v>
      </c>
      <c r="R81" s="20">
        <v>726805</v>
      </c>
      <c r="S81" s="18">
        <v>920011</v>
      </c>
      <c r="T81" s="21" t="s">
        <v>180</v>
      </c>
    </row>
    <row r="82" spans="1:20" ht="15" x14ac:dyDescent="0.15">
      <c r="A82" s="10">
        <v>78</v>
      </c>
      <c r="B82" s="10" t="s">
        <v>433</v>
      </c>
      <c r="C82" s="11">
        <v>500110</v>
      </c>
      <c r="D82" s="12">
        <v>720500</v>
      </c>
      <c r="E82" s="12">
        <v>720500</v>
      </c>
      <c r="F82" s="13">
        <v>1100000077</v>
      </c>
      <c r="G82" s="13">
        <v>1100000174</v>
      </c>
      <c r="H82" s="13">
        <v>1400000077</v>
      </c>
      <c r="I82" s="14">
        <v>720502</v>
      </c>
      <c r="J82" s="14">
        <v>915127</v>
      </c>
      <c r="K82" s="15">
        <v>1000000117</v>
      </c>
      <c r="L82" s="14">
        <v>720501</v>
      </c>
      <c r="M82" s="14">
        <v>910127</v>
      </c>
      <c r="N82" s="15">
        <v>1500000117</v>
      </c>
      <c r="O82" s="16">
        <v>720503</v>
      </c>
      <c r="P82" s="16">
        <v>910128</v>
      </c>
      <c r="Q82" s="17" t="s">
        <v>120</v>
      </c>
      <c r="R82" s="22" t="s">
        <v>358</v>
      </c>
      <c r="S82" s="23"/>
      <c r="T82" s="23"/>
    </row>
    <row r="83" spans="1:20" ht="15" x14ac:dyDescent="0.15">
      <c r="A83" s="10">
        <v>81</v>
      </c>
      <c r="B83" s="10" t="s">
        <v>434</v>
      </c>
      <c r="C83" s="11" t="s">
        <v>10</v>
      </c>
      <c r="D83" s="12" t="s">
        <v>187</v>
      </c>
      <c r="E83" s="12" t="s">
        <v>188</v>
      </c>
      <c r="F83" s="13">
        <v>1100000080</v>
      </c>
      <c r="G83" s="13">
        <v>1100000177</v>
      </c>
      <c r="H83" s="13">
        <v>1400000080</v>
      </c>
      <c r="I83" s="14">
        <v>728082</v>
      </c>
      <c r="J83" s="14">
        <v>915133</v>
      </c>
      <c r="K83" s="15">
        <v>1000000205</v>
      </c>
      <c r="L83" s="14">
        <v>728081</v>
      </c>
      <c r="M83" s="14">
        <v>910133</v>
      </c>
      <c r="N83" s="15">
        <f t="shared" ref="N83:N94" si="2">K83+500000000</f>
        <v>1500000205</v>
      </c>
      <c r="O83" s="24" t="s">
        <v>358</v>
      </c>
      <c r="P83" s="25"/>
      <c r="Q83" s="25"/>
      <c r="R83" s="22" t="s">
        <v>358</v>
      </c>
      <c r="S83" s="23"/>
      <c r="T83" s="23"/>
    </row>
    <row r="84" spans="1:20" ht="15" x14ac:dyDescent="0.15">
      <c r="A84" s="10">
        <v>79</v>
      </c>
      <c r="B84" s="10" t="s">
        <v>435</v>
      </c>
      <c r="C84" s="11">
        <v>500170</v>
      </c>
      <c r="D84" s="12">
        <v>721200</v>
      </c>
      <c r="E84" s="12">
        <v>721200</v>
      </c>
      <c r="F84" s="13">
        <v>1100000078</v>
      </c>
      <c r="G84" s="13">
        <v>1100000175</v>
      </c>
      <c r="H84" s="13">
        <v>1400000078</v>
      </c>
      <c r="I84" s="14">
        <v>721202</v>
      </c>
      <c r="J84" s="14">
        <v>915129</v>
      </c>
      <c r="K84" s="15" t="s">
        <v>41</v>
      </c>
      <c r="L84" s="14">
        <v>721201</v>
      </c>
      <c r="M84" s="14">
        <v>910129</v>
      </c>
      <c r="N84" s="15">
        <f t="shared" si="2"/>
        <v>1500000119</v>
      </c>
      <c r="O84" s="16">
        <v>721203</v>
      </c>
      <c r="P84" s="16">
        <v>910130</v>
      </c>
      <c r="Q84" s="17" t="s">
        <v>121</v>
      </c>
      <c r="R84" s="20">
        <v>721205</v>
      </c>
      <c r="S84" s="18">
        <v>920013</v>
      </c>
      <c r="T84" s="19">
        <v>1000000204</v>
      </c>
    </row>
    <row r="85" spans="1:20" ht="15" x14ac:dyDescent="0.15">
      <c r="A85" s="10">
        <v>80</v>
      </c>
      <c r="B85" s="10" t="s">
        <v>436</v>
      </c>
      <c r="C85" s="11" t="s">
        <v>6</v>
      </c>
      <c r="D85" s="12">
        <v>720800</v>
      </c>
      <c r="E85" s="12">
        <v>720800</v>
      </c>
      <c r="F85" s="13">
        <v>1100000079</v>
      </c>
      <c r="G85" s="13">
        <v>1100000176</v>
      </c>
      <c r="H85" s="13">
        <v>1400000079</v>
      </c>
      <c r="I85" s="14">
        <v>720802</v>
      </c>
      <c r="J85" s="14">
        <v>915131</v>
      </c>
      <c r="K85" s="15" t="s">
        <v>42</v>
      </c>
      <c r="L85" s="14">
        <v>720801</v>
      </c>
      <c r="M85" s="14">
        <v>910131</v>
      </c>
      <c r="N85" s="15">
        <f t="shared" si="2"/>
        <v>1500000121</v>
      </c>
      <c r="O85" s="16" t="s">
        <v>303</v>
      </c>
      <c r="P85" s="16" t="s">
        <v>304</v>
      </c>
      <c r="Q85" s="17" t="s">
        <v>122</v>
      </c>
      <c r="R85" s="20" t="s">
        <v>333</v>
      </c>
      <c r="S85" s="18" t="s">
        <v>248</v>
      </c>
      <c r="T85" s="19" t="s">
        <v>167</v>
      </c>
    </row>
    <row r="86" spans="1:20" ht="15" x14ac:dyDescent="0.15">
      <c r="A86" s="10">
        <v>84</v>
      </c>
      <c r="B86" s="10" t="s">
        <v>437</v>
      </c>
      <c r="C86" s="11" t="s">
        <v>9</v>
      </c>
      <c r="D86" s="12">
        <v>720700</v>
      </c>
      <c r="E86" s="12">
        <v>720700</v>
      </c>
      <c r="F86" s="13">
        <v>1100000083</v>
      </c>
      <c r="G86" s="13">
        <v>1100000180</v>
      </c>
      <c r="H86" s="13">
        <v>1400000083</v>
      </c>
      <c r="I86" s="14">
        <v>720702</v>
      </c>
      <c r="J86" s="14">
        <v>915139</v>
      </c>
      <c r="K86" s="15" t="s">
        <v>53</v>
      </c>
      <c r="L86" s="14">
        <v>720701</v>
      </c>
      <c r="M86" s="14">
        <v>910139</v>
      </c>
      <c r="N86" s="15">
        <f t="shared" si="2"/>
        <v>1500000126</v>
      </c>
      <c r="O86" s="16" t="s">
        <v>307</v>
      </c>
      <c r="P86" s="16" t="s">
        <v>308</v>
      </c>
      <c r="Q86" s="17" t="s">
        <v>125</v>
      </c>
      <c r="R86" s="20" t="s">
        <v>251</v>
      </c>
      <c r="S86" s="18" t="s">
        <v>252</v>
      </c>
      <c r="T86" s="21" t="s">
        <v>181</v>
      </c>
    </row>
    <row r="87" spans="1:20" ht="15" x14ac:dyDescent="0.15">
      <c r="A87" s="10">
        <v>82</v>
      </c>
      <c r="B87" s="10" t="s">
        <v>438</v>
      </c>
      <c r="C87" s="11">
        <v>500780</v>
      </c>
      <c r="D87" s="12">
        <v>728050</v>
      </c>
      <c r="E87" s="12">
        <v>900671</v>
      </c>
      <c r="F87" s="13">
        <v>1100000081</v>
      </c>
      <c r="G87" s="13">
        <v>1100000178</v>
      </c>
      <c r="H87" s="13">
        <v>1400000081</v>
      </c>
      <c r="I87" s="14">
        <v>728052</v>
      </c>
      <c r="J87" s="14">
        <v>915135</v>
      </c>
      <c r="K87" s="15" t="s">
        <v>43</v>
      </c>
      <c r="L87" s="14">
        <v>728051</v>
      </c>
      <c r="M87" s="14">
        <v>910135</v>
      </c>
      <c r="N87" s="15">
        <f t="shared" si="2"/>
        <v>1500000153</v>
      </c>
      <c r="O87" s="16" t="s">
        <v>305</v>
      </c>
      <c r="P87" s="16">
        <v>910136</v>
      </c>
      <c r="Q87" s="17" t="s">
        <v>123</v>
      </c>
      <c r="R87" s="20" t="s">
        <v>249</v>
      </c>
      <c r="S87" s="18" t="s">
        <v>250</v>
      </c>
      <c r="T87" s="19" t="s">
        <v>146</v>
      </c>
    </row>
    <row r="88" spans="1:20" ht="15" x14ac:dyDescent="0.15">
      <c r="A88" s="10">
        <v>83</v>
      </c>
      <c r="B88" s="10" t="s">
        <v>439</v>
      </c>
      <c r="C88" s="11">
        <v>500320</v>
      </c>
      <c r="D88" s="12">
        <v>723300</v>
      </c>
      <c r="E88" s="12">
        <v>723300</v>
      </c>
      <c r="F88" s="13">
        <v>1100000082</v>
      </c>
      <c r="G88" s="13">
        <v>1100000179</v>
      </c>
      <c r="H88" s="13">
        <v>1400000082</v>
      </c>
      <c r="I88" s="14" t="s">
        <v>217</v>
      </c>
      <c r="J88" s="14">
        <v>915137</v>
      </c>
      <c r="K88" s="15">
        <v>1000000123</v>
      </c>
      <c r="L88" s="14">
        <v>723301</v>
      </c>
      <c r="M88" s="14">
        <v>910137</v>
      </c>
      <c r="N88" s="15">
        <f t="shared" si="2"/>
        <v>1500000123</v>
      </c>
      <c r="O88" s="16" t="s">
        <v>306</v>
      </c>
      <c r="P88" s="16">
        <v>910138</v>
      </c>
      <c r="Q88" s="17" t="s">
        <v>124</v>
      </c>
      <c r="R88" s="20">
        <v>723305</v>
      </c>
      <c r="S88" s="18">
        <v>929703</v>
      </c>
      <c r="T88" s="19" t="s">
        <v>174</v>
      </c>
    </row>
    <row r="89" spans="1:20" ht="15" x14ac:dyDescent="0.15">
      <c r="A89" s="10">
        <v>88</v>
      </c>
      <c r="B89" s="10" t="s">
        <v>440</v>
      </c>
      <c r="C89" s="11">
        <v>500630</v>
      </c>
      <c r="D89" s="12">
        <v>726700</v>
      </c>
      <c r="E89" s="12" t="s">
        <v>186</v>
      </c>
      <c r="F89" s="13">
        <v>1100000087</v>
      </c>
      <c r="G89" s="13">
        <v>1100000184</v>
      </c>
      <c r="H89" s="13">
        <v>1400000087</v>
      </c>
      <c r="I89" s="14" t="s">
        <v>220</v>
      </c>
      <c r="J89" s="14">
        <v>915147</v>
      </c>
      <c r="K89" s="15">
        <v>1000000135</v>
      </c>
      <c r="L89" s="14">
        <v>726701</v>
      </c>
      <c r="M89" s="14">
        <v>910147</v>
      </c>
      <c r="N89" s="15">
        <f t="shared" si="2"/>
        <v>1500000135</v>
      </c>
      <c r="O89" s="16" t="s">
        <v>315</v>
      </c>
      <c r="P89" s="16">
        <v>910148</v>
      </c>
      <c r="Q89" s="17" t="s">
        <v>129</v>
      </c>
      <c r="R89" s="22" t="s">
        <v>358</v>
      </c>
      <c r="S89" s="23"/>
      <c r="T89" s="23"/>
    </row>
    <row r="90" spans="1:20" ht="15" x14ac:dyDescent="0.15">
      <c r="A90" s="10">
        <v>85</v>
      </c>
      <c r="B90" s="10" t="s">
        <v>441</v>
      </c>
      <c r="C90" s="11" t="s">
        <v>7</v>
      </c>
      <c r="D90" s="12">
        <v>721300</v>
      </c>
      <c r="E90" s="12">
        <v>721300</v>
      </c>
      <c r="F90" s="13">
        <v>1100000084</v>
      </c>
      <c r="G90" s="13">
        <v>1100000181</v>
      </c>
      <c r="H90" s="13">
        <v>1400000084</v>
      </c>
      <c r="I90" s="14">
        <v>721302</v>
      </c>
      <c r="J90" s="14">
        <v>915141</v>
      </c>
      <c r="K90" s="15" t="s">
        <v>44</v>
      </c>
      <c r="L90" s="14">
        <v>721301</v>
      </c>
      <c r="M90" s="14">
        <v>910141</v>
      </c>
      <c r="N90" s="15">
        <f t="shared" si="2"/>
        <v>1500000127</v>
      </c>
      <c r="O90" s="16" t="s">
        <v>309</v>
      </c>
      <c r="P90" s="16">
        <v>910142</v>
      </c>
      <c r="Q90" s="17" t="s">
        <v>126</v>
      </c>
      <c r="R90" s="20">
        <v>721306</v>
      </c>
      <c r="S90" s="18">
        <v>900701</v>
      </c>
      <c r="T90" s="19">
        <v>1000000203</v>
      </c>
    </row>
    <row r="91" spans="1:20" ht="15" x14ac:dyDescent="0.15">
      <c r="A91" s="10">
        <v>86</v>
      </c>
      <c r="B91" s="10" t="s">
        <v>442</v>
      </c>
      <c r="C91" s="11" t="s">
        <v>8</v>
      </c>
      <c r="D91" s="12">
        <v>724500</v>
      </c>
      <c r="E91" s="12">
        <v>724500</v>
      </c>
      <c r="F91" s="13">
        <v>1100000085</v>
      </c>
      <c r="G91" s="13">
        <v>1100000182</v>
      </c>
      <c r="H91" s="13">
        <v>1400000085</v>
      </c>
      <c r="I91" s="14" t="s">
        <v>218</v>
      </c>
      <c r="J91" s="14" t="s">
        <v>219</v>
      </c>
      <c r="K91" s="15" t="s">
        <v>45</v>
      </c>
      <c r="L91" s="14" t="s">
        <v>310</v>
      </c>
      <c r="M91" s="14" t="s">
        <v>311</v>
      </c>
      <c r="N91" s="15">
        <f t="shared" si="2"/>
        <v>1500000129</v>
      </c>
      <c r="O91" s="16" t="s">
        <v>312</v>
      </c>
      <c r="P91" s="16">
        <v>910144</v>
      </c>
      <c r="Q91" s="17" t="s">
        <v>127</v>
      </c>
      <c r="R91" s="20">
        <v>724505</v>
      </c>
      <c r="S91" s="18">
        <v>929803</v>
      </c>
      <c r="T91" s="19" t="s">
        <v>168</v>
      </c>
    </row>
    <row r="92" spans="1:20" ht="15" x14ac:dyDescent="0.15">
      <c r="A92" s="10">
        <v>87</v>
      </c>
      <c r="B92" s="10" t="s">
        <v>443</v>
      </c>
      <c r="C92" s="11">
        <v>500620</v>
      </c>
      <c r="D92" s="12">
        <v>726600</v>
      </c>
      <c r="E92" s="12">
        <v>726600</v>
      </c>
      <c r="F92" s="13">
        <v>1100000086</v>
      </c>
      <c r="G92" s="13">
        <v>1100000183</v>
      </c>
      <c r="H92" s="13">
        <v>1400000086</v>
      </c>
      <c r="I92" s="14">
        <v>726602</v>
      </c>
      <c r="J92" s="14">
        <v>915145</v>
      </c>
      <c r="K92" s="15" t="s">
        <v>46</v>
      </c>
      <c r="L92" s="14">
        <v>726601</v>
      </c>
      <c r="M92" s="14">
        <v>910145</v>
      </c>
      <c r="N92" s="15">
        <f t="shared" si="2"/>
        <v>1500000133</v>
      </c>
      <c r="O92" s="16" t="s">
        <v>313</v>
      </c>
      <c r="P92" s="16" t="s">
        <v>314</v>
      </c>
      <c r="Q92" s="17" t="s">
        <v>128</v>
      </c>
      <c r="R92" s="20">
        <v>726605</v>
      </c>
      <c r="S92" s="18">
        <v>920017</v>
      </c>
      <c r="T92" s="19" t="s">
        <v>169</v>
      </c>
    </row>
    <row r="93" spans="1:20" ht="15" x14ac:dyDescent="0.15">
      <c r="A93" s="10">
        <v>90</v>
      </c>
      <c r="B93" s="10" t="s">
        <v>444</v>
      </c>
      <c r="C93" s="11">
        <v>500940</v>
      </c>
      <c r="D93" s="12">
        <v>728160</v>
      </c>
      <c r="E93" s="12">
        <v>900911</v>
      </c>
      <c r="F93" s="13">
        <v>1100000089</v>
      </c>
      <c r="G93" s="13">
        <v>1100000186</v>
      </c>
      <c r="H93" s="13">
        <v>1400000089</v>
      </c>
      <c r="I93" s="14">
        <v>728162</v>
      </c>
      <c r="J93" s="14">
        <v>915183</v>
      </c>
      <c r="K93" s="15">
        <v>1000000209</v>
      </c>
      <c r="L93" s="14">
        <v>728161</v>
      </c>
      <c r="M93" s="14">
        <v>910183</v>
      </c>
      <c r="N93" s="15">
        <f t="shared" si="2"/>
        <v>1500000209</v>
      </c>
      <c r="O93" s="24" t="s">
        <v>358</v>
      </c>
      <c r="P93" s="25"/>
      <c r="Q93" s="25"/>
      <c r="R93" s="22" t="s">
        <v>358</v>
      </c>
      <c r="S93" s="23"/>
      <c r="T93" s="23"/>
    </row>
    <row r="94" spans="1:20" ht="15" x14ac:dyDescent="0.15">
      <c r="A94" s="10">
        <v>89</v>
      </c>
      <c r="B94" s="10" t="s">
        <v>445</v>
      </c>
      <c r="C94" s="11">
        <v>500830</v>
      </c>
      <c r="D94" s="12">
        <v>727700</v>
      </c>
      <c r="E94" s="12">
        <v>727700</v>
      </c>
      <c r="F94" s="13">
        <v>1100000088</v>
      </c>
      <c r="G94" s="13">
        <v>1100000185</v>
      </c>
      <c r="H94" s="13">
        <v>1400000088</v>
      </c>
      <c r="I94" s="14" t="s">
        <v>221</v>
      </c>
      <c r="J94" s="14">
        <v>915149</v>
      </c>
      <c r="K94" s="15" t="s">
        <v>47</v>
      </c>
      <c r="L94" s="14">
        <v>727701</v>
      </c>
      <c r="M94" s="14">
        <v>910149</v>
      </c>
      <c r="N94" s="15">
        <f t="shared" si="2"/>
        <v>1500000137</v>
      </c>
      <c r="O94" s="16" t="s">
        <v>316</v>
      </c>
      <c r="P94" s="16">
        <v>910150</v>
      </c>
      <c r="Q94" s="17" t="s">
        <v>130</v>
      </c>
      <c r="R94" s="20">
        <v>727705</v>
      </c>
      <c r="S94" s="18">
        <v>929905</v>
      </c>
      <c r="T94" s="19" t="s">
        <v>170</v>
      </c>
    </row>
    <row r="95" spans="1:20" ht="15" x14ac:dyDescent="0.15">
      <c r="A95" s="10">
        <v>92</v>
      </c>
      <c r="B95" s="10" t="s">
        <v>446</v>
      </c>
      <c r="C95" s="11">
        <v>500850</v>
      </c>
      <c r="D95" s="12">
        <v>728000</v>
      </c>
      <c r="E95" s="12">
        <v>900821</v>
      </c>
      <c r="F95" s="13">
        <v>1100000091</v>
      </c>
      <c r="G95" s="13">
        <v>1100000188</v>
      </c>
      <c r="H95" s="13">
        <v>1400000091</v>
      </c>
      <c r="I95" s="27" t="s">
        <v>358</v>
      </c>
      <c r="J95" s="27"/>
      <c r="K95" s="29"/>
      <c r="L95" s="27"/>
      <c r="M95" s="27"/>
      <c r="N95" s="29"/>
      <c r="O95" s="24" t="s">
        <v>358</v>
      </c>
      <c r="P95" s="25"/>
      <c r="Q95" s="25"/>
      <c r="R95" s="22" t="s">
        <v>358</v>
      </c>
      <c r="S95" s="23"/>
      <c r="T95" s="23"/>
    </row>
    <row r="96" spans="1:20" ht="15" x14ac:dyDescent="0.15">
      <c r="A96" s="10">
        <v>91</v>
      </c>
      <c r="B96" s="10" t="s">
        <v>447</v>
      </c>
      <c r="C96" s="11">
        <v>500280</v>
      </c>
      <c r="D96" s="12">
        <v>722600</v>
      </c>
      <c r="E96" s="12">
        <v>722600</v>
      </c>
      <c r="F96" s="13">
        <v>1100000090</v>
      </c>
      <c r="G96" s="13">
        <v>1100000187</v>
      </c>
      <c r="H96" s="13">
        <v>1400000090</v>
      </c>
      <c r="I96" s="14" t="s">
        <v>222</v>
      </c>
      <c r="J96" s="14">
        <v>915151</v>
      </c>
      <c r="K96" s="15" t="s">
        <v>48</v>
      </c>
      <c r="L96" s="14">
        <v>722601</v>
      </c>
      <c r="M96" s="14">
        <v>910151</v>
      </c>
      <c r="N96" s="15">
        <f t="shared" ref="N96:N102" si="3">K96+500000000</f>
        <v>1500000131</v>
      </c>
      <c r="O96" s="16" t="s">
        <v>317</v>
      </c>
      <c r="P96" s="16">
        <v>910152</v>
      </c>
      <c r="Q96" s="17" t="s">
        <v>131</v>
      </c>
      <c r="R96" s="20">
        <v>722605</v>
      </c>
      <c r="S96" s="18">
        <v>929101</v>
      </c>
      <c r="T96" s="19" t="s">
        <v>171</v>
      </c>
    </row>
    <row r="97" spans="1:20" ht="15" x14ac:dyDescent="0.15">
      <c r="A97" s="10">
        <v>94</v>
      </c>
      <c r="B97" s="10" t="s">
        <v>448</v>
      </c>
      <c r="C97" s="11">
        <v>501200</v>
      </c>
      <c r="D97" s="12">
        <v>721800</v>
      </c>
      <c r="E97" s="12">
        <v>721800</v>
      </c>
      <c r="F97" s="13">
        <v>1100000093</v>
      </c>
      <c r="G97" s="13">
        <v>1100000190</v>
      </c>
      <c r="H97" s="13">
        <v>1400000093</v>
      </c>
      <c r="I97" s="14">
        <v>721802</v>
      </c>
      <c r="J97" s="14" t="s">
        <v>224</v>
      </c>
      <c r="K97" s="15" t="s">
        <v>50</v>
      </c>
      <c r="L97" s="14">
        <v>721801</v>
      </c>
      <c r="M97" s="14">
        <v>910155</v>
      </c>
      <c r="N97" s="15">
        <f t="shared" si="3"/>
        <v>1500000142</v>
      </c>
      <c r="O97" s="16" t="s">
        <v>319</v>
      </c>
      <c r="P97" s="16">
        <v>910156</v>
      </c>
      <c r="Q97" s="17" t="s">
        <v>133</v>
      </c>
      <c r="R97" s="22" t="s">
        <v>358</v>
      </c>
      <c r="S97" s="23"/>
      <c r="T97" s="23"/>
    </row>
    <row r="98" spans="1:20" ht="15" x14ac:dyDescent="0.15">
      <c r="A98" s="10">
        <v>93</v>
      </c>
      <c r="B98" s="10" t="s">
        <v>449</v>
      </c>
      <c r="C98" s="11">
        <v>500700</v>
      </c>
      <c r="D98" s="12">
        <v>723200</v>
      </c>
      <c r="E98" s="12">
        <v>723200</v>
      </c>
      <c r="F98" s="13">
        <v>1100000092</v>
      </c>
      <c r="G98" s="13">
        <v>1100000189</v>
      </c>
      <c r="H98" s="13">
        <v>1400000092</v>
      </c>
      <c r="I98" s="14" t="s">
        <v>223</v>
      </c>
      <c r="J98" s="14">
        <v>915153</v>
      </c>
      <c r="K98" s="15" t="s">
        <v>49</v>
      </c>
      <c r="L98" s="14">
        <v>723201</v>
      </c>
      <c r="M98" s="14">
        <v>910153</v>
      </c>
      <c r="N98" s="15">
        <f t="shared" si="3"/>
        <v>1500000139</v>
      </c>
      <c r="O98" s="16" t="s">
        <v>318</v>
      </c>
      <c r="P98" s="16">
        <v>910154</v>
      </c>
      <c r="Q98" s="17" t="s">
        <v>132</v>
      </c>
      <c r="R98" s="20">
        <v>723205</v>
      </c>
      <c r="S98" s="18">
        <v>929301</v>
      </c>
      <c r="T98" s="19" t="s">
        <v>172</v>
      </c>
    </row>
    <row r="99" spans="1:20" ht="15" x14ac:dyDescent="0.15">
      <c r="A99" s="10">
        <v>95</v>
      </c>
      <c r="B99" s="10" t="s">
        <v>450</v>
      </c>
      <c r="C99" s="11">
        <v>500250</v>
      </c>
      <c r="D99" s="12">
        <v>722300</v>
      </c>
      <c r="E99" s="12">
        <v>722300</v>
      </c>
      <c r="F99" s="13">
        <v>1100000094</v>
      </c>
      <c r="G99" s="13">
        <v>1100000191</v>
      </c>
      <c r="H99" s="13">
        <v>1400000094</v>
      </c>
      <c r="I99" s="14" t="s">
        <v>225</v>
      </c>
      <c r="J99" s="14">
        <v>915157</v>
      </c>
      <c r="K99" s="15" t="s">
        <v>51</v>
      </c>
      <c r="L99" s="14">
        <v>722301</v>
      </c>
      <c r="M99" s="14">
        <v>910157</v>
      </c>
      <c r="N99" s="15">
        <f t="shared" si="3"/>
        <v>1500000158</v>
      </c>
      <c r="O99" s="16" t="s">
        <v>320</v>
      </c>
      <c r="P99" s="16">
        <v>910158</v>
      </c>
      <c r="Q99" s="17" t="s">
        <v>134</v>
      </c>
      <c r="R99" s="20">
        <v>722305</v>
      </c>
      <c r="S99" s="18">
        <v>928901</v>
      </c>
      <c r="T99" s="21" t="s">
        <v>182</v>
      </c>
    </row>
    <row r="100" spans="1:20" ht="15" x14ac:dyDescent="0.15">
      <c r="A100" s="10">
        <v>96</v>
      </c>
      <c r="B100" s="10" t="s">
        <v>451</v>
      </c>
      <c r="C100" s="11">
        <v>500970</v>
      </c>
      <c r="D100" s="12">
        <v>728190</v>
      </c>
      <c r="E100" s="12">
        <v>900931</v>
      </c>
      <c r="F100" s="13">
        <v>1100000095</v>
      </c>
      <c r="G100" s="13">
        <v>1100000192</v>
      </c>
      <c r="H100" s="13">
        <v>1400000095</v>
      </c>
      <c r="I100" s="14">
        <v>728192</v>
      </c>
      <c r="J100" s="14">
        <v>915187</v>
      </c>
      <c r="K100" s="15">
        <v>1000000198</v>
      </c>
      <c r="L100" s="14">
        <v>728191</v>
      </c>
      <c r="M100" s="14">
        <v>910187</v>
      </c>
      <c r="N100" s="15">
        <f t="shared" si="3"/>
        <v>1500000198</v>
      </c>
      <c r="O100" s="24" t="s">
        <v>358</v>
      </c>
      <c r="P100" s="25"/>
      <c r="Q100" s="25"/>
      <c r="R100" s="22" t="s">
        <v>358</v>
      </c>
      <c r="S100" s="23"/>
      <c r="T100" s="23"/>
    </row>
    <row r="101" spans="1:20" ht="15" x14ac:dyDescent="0.15">
      <c r="A101" s="10">
        <v>97</v>
      </c>
      <c r="B101" s="10" t="s">
        <v>452</v>
      </c>
      <c r="C101" s="11">
        <v>500410</v>
      </c>
      <c r="D101" s="12">
        <v>724400</v>
      </c>
      <c r="E101" s="12">
        <v>724400</v>
      </c>
      <c r="F101" s="13">
        <v>1100000096</v>
      </c>
      <c r="G101" s="13">
        <v>1100000193</v>
      </c>
      <c r="H101" s="13">
        <v>1400000096</v>
      </c>
      <c r="I101" s="14" t="s">
        <v>226</v>
      </c>
      <c r="J101" s="14">
        <v>915159</v>
      </c>
      <c r="K101" s="15">
        <v>1000000143</v>
      </c>
      <c r="L101" s="14">
        <v>724401</v>
      </c>
      <c r="M101" s="14">
        <v>910159</v>
      </c>
      <c r="N101" s="15">
        <f t="shared" si="3"/>
        <v>1500000143</v>
      </c>
      <c r="O101" s="16" t="s">
        <v>321</v>
      </c>
      <c r="P101" s="16">
        <v>910160</v>
      </c>
      <c r="Q101" s="17" t="s">
        <v>135</v>
      </c>
      <c r="R101" s="22" t="s">
        <v>358</v>
      </c>
      <c r="S101" s="23"/>
      <c r="T101" s="23"/>
    </row>
    <row r="102" spans="1:20" ht="15" x14ac:dyDescent="0.15">
      <c r="A102" s="10">
        <v>98</v>
      </c>
      <c r="B102" s="10" t="s">
        <v>453</v>
      </c>
      <c r="C102" s="11">
        <v>501600</v>
      </c>
      <c r="D102" s="12">
        <v>728230</v>
      </c>
      <c r="E102" s="12">
        <v>900971</v>
      </c>
      <c r="F102" s="13">
        <v>1100000097</v>
      </c>
      <c r="G102" s="13">
        <v>1100000194</v>
      </c>
      <c r="H102" s="13">
        <v>1400000097</v>
      </c>
      <c r="I102" s="14">
        <v>728232</v>
      </c>
      <c r="J102" s="14">
        <v>915195</v>
      </c>
      <c r="K102" s="15">
        <v>1000000211</v>
      </c>
      <c r="L102" s="14">
        <v>728231</v>
      </c>
      <c r="M102" s="14">
        <v>910195</v>
      </c>
      <c r="N102" s="15">
        <f t="shared" si="3"/>
        <v>1500000211</v>
      </c>
      <c r="O102" s="24" t="s">
        <v>358</v>
      </c>
      <c r="P102" s="25"/>
      <c r="Q102" s="25"/>
      <c r="R102" s="22" t="s">
        <v>358</v>
      </c>
      <c r="S102" s="23"/>
      <c r="T102" s="23"/>
    </row>
    <row r="103" spans="1:20" ht="15" x14ac:dyDescent="0.1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3"/>
    </row>
    <row r="104" spans="1:20" ht="15" x14ac:dyDescent="0.1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3"/>
    </row>
  </sheetData>
  <autoFilter ref="A5:T102">
    <sortState ref="A2:N98">
      <sortCondition ref="B1"/>
    </sortState>
  </autoFilter>
  <sortState ref="A3:N1048564">
    <sortCondition ref="A1"/>
  </sortState>
  <mergeCells count="2">
    <mergeCell ref="A3:T3"/>
    <mergeCell ref="A1:B1"/>
  </mergeCells>
  <phoneticPr fontId="1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账户信息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梁馨宁lxn</dc:creator>
  <cp:lastModifiedBy>NTKO</cp:lastModifiedBy>
  <cp:lastPrinted>2018-04-26T05:48:33Z</cp:lastPrinted>
  <dcterms:created xsi:type="dcterms:W3CDTF">2016-07-05T10:20:30Z</dcterms:created>
  <dcterms:modified xsi:type="dcterms:W3CDTF">2018-04-26T05:48:35Z</dcterms:modified>
</cp:coreProperties>
</file>