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uotao\Desktop\发行进度挂网\"/>
    </mc:Choice>
  </mc:AlternateContent>
  <bookViews>
    <workbookView xWindow="0" yWindow="0" windowWidth="23040" windowHeight="9372"/>
  </bookViews>
  <sheets>
    <sheet name="Sheet1 " sheetId="2" r:id="rId1"/>
  </sheets>
  <externalReferences>
    <externalReference r:id="rId2"/>
  </externalReferences>
  <definedNames>
    <definedName name="LOCAL_MINUTE_FORMAT">" "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SECOND_FORMAT" hidden="1">" "</definedName>
    <definedName name="进度表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<sst xmlns="http://schemas.openxmlformats.org/spreadsheetml/2006/main" count="28" uniqueCount="28">
  <si>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编号</t>
  </si>
  <si>
    <t>股份代码</t>
  </si>
  <si>
    <t>股份简称</t>
  </si>
  <si>
    <t>主办券商</t>
  </si>
  <si>
    <t>收到备案材料日期</t>
  </si>
  <si>
    <t>备注</t>
    <phoneticPr fontId="3" type="noConversion"/>
  </si>
  <si>
    <t>主办券商第一次回复日期</t>
    <phoneticPr fontId="2" type="noConversion"/>
  </si>
  <si>
    <t>股转系统第一次反馈日期</t>
    <phoneticPr fontId="3" type="noConversion"/>
  </si>
  <si>
    <t>股转系统第二次反馈日期</t>
    <phoneticPr fontId="3" type="noConversion"/>
  </si>
  <si>
    <t>主办券商第二次回复日期</t>
    <phoneticPr fontId="2" type="noConversion"/>
  </si>
  <si>
    <t>股转系统出具新增股份函日期</t>
    <phoneticPr fontId="2" type="noConversion"/>
  </si>
  <si>
    <t>全国中小企业股份转让系统股票发行备案材料审查进度表</t>
    <phoneticPr fontId="3" type="noConversion"/>
  </si>
  <si>
    <t>披露发行情况报告书日期</t>
    <phoneticPr fontId="3" type="noConversion"/>
  </si>
  <si>
    <t>股转系统第三次反馈日期</t>
    <phoneticPr fontId="3" type="noConversion"/>
  </si>
  <si>
    <t>主办券商第三次回复日期</t>
    <phoneticPr fontId="3" type="noConversion"/>
  </si>
  <si>
    <t>股转系统第四次反馈日期</t>
    <phoneticPr fontId="3" type="noConversion"/>
  </si>
  <si>
    <t>主办券商第四次回复日期</t>
    <phoneticPr fontId="3" type="noConversion"/>
  </si>
  <si>
    <t>因尚网络</t>
  </si>
  <si>
    <t>安信证券</t>
  </si>
  <si>
    <t>国开证券</t>
  </si>
  <si>
    <t>方正证券</t>
  </si>
  <si>
    <t>申万宏源</t>
  </si>
  <si>
    <t>天跃科技</t>
  </si>
  <si>
    <t>福能租赁</t>
  </si>
  <si>
    <t>一恒贞</t>
  </si>
  <si>
    <t>宏润核装</t>
  </si>
  <si>
    <t>新时代证券</t>
  </si>
  <si>
    <t>2017年4月24日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</si>
</sst>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yyyy&quot;年&quot;m&quot;月&quot;d&quot;日&quot;;@"/>
    <numFmt numFmtId="177" formatCode="yyyy/m/d;@"/>
    <numFmt numFmtId="178" formatCode="[$-F800]dddd\,\ mmmm\ dd\,\ yyyy"/>
  </numFmts>
  <fonts count="10" x14ac:knownFonts="1"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Times New Roman"/>
      <family val="2"/>
      <charset val="134"/>
    </font>
    <font>
      <sz val="10"/>
      <color theme="1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0"/>
      <color theme="1"/>
      <name val="Times New Roman"/>
      <family val="2"/>
      <charset val="134"/>
    </font>
    <font>
      <sz val="10"/>
      <name val="Times New Roman"/>
      <family val="1"/>
    </font>
    <font>
      <sz val="11"/>
      <color theme="1"/>
      <name val="宋体"/>
      <family val="2"/>
      <scheme val="minor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178" fontId="0" fillId="0" borderId="0">
      <alignment vertical="center"/>
    </xf>
    <xf numFmtId="178" fontId="4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178" fontId="6" fillId="0" borderId="0">
      <alignment vertical="center"/>
    </xf>
    <xf numFmtId="178" fontId="8" fillId="0" borderId="0"/>
    <xf numFmtId="0" fontId="4" fillId="0" borderId="0">
      <alignment vertical="center"/>
    </xf>
    <xf numFmtId="0" fontId="6" fillId="0" borderId="0">
      <alignment vertical="center"/>
    </xf>
    <xf numFmtId="0" fontId="8" fillId="0" borderId="0"/>
    <xf numFmtId="178" fontId="9" fillId="0" borderId="0">
      <alignment vertical="center"/>
    </xf>
    <xf numFmtId="178" fontId="9" fillId="0" borderId="0">
      <alignment vertical="center"/>
    </xf>
  </cellStyleXfs>
  <cellXfs count="16">
    <xf numFmtId="178" fontId="0" fillId="0" borderId="0" xfId="0">
      <alignment vertical="center"/>
    </xf>
    <xf numFmtId="178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8" fontId="0" fillId="0" borderId="0" xfId="0" applyNumberFormat="1">
      <alignment vertical="center"/>
    </xf>
    <xf numFmtId="178" fontId="0" fillId="0" borderId="0" xfId="0" applyAlignment="1">
      <alignment horizontal="center" vertical="center"/>
    </xf>
    <xf numFmtId="178" fontId="7" fillId="0" borderId="0" xfId="1" applyNumberFormat="1" applyFont="1" applyFill="1" applyAlignment="1" applyProtection="1">
      <alignment horizontal="center" vertical="center"/>
      <protection locked="0"/>
    </xf>
    <xf numFmtId="176" fontId="7" fillId="0" borderId="0" xfId="2" applyNumberFormat="1" applyFont="1" applyFill="1" applyAlignment="1" applyProtection="1">
      <alignment horizontal="center" vertical="center"/>
      <protection locked="0"/>
    </xf>
    <xf numFmtId="176" fontId="7" fillId="0" borderId="0" xfId="1" applyNumberFormat="1" applyFont="1" applyFill="1" applyAlignment="1" applyProtection="1">
      <alignment horizontal="center" vertical="center"/>
      <protection locked="0"/>
    </xf>
    <xf numFmtId="177" fontId="7" fillId="0" borderId="0" xfId="1" applyNumberFormat="1" applyFont="1" applyFill="1" applyAlignment="1" applyProtection="1">
      <alignment horizontal="center" vertical="center"/>
      <protection locked="0"/>
    </xf>
    <xf numFmtId="177" fontId="7" fillId="0" borderId="0" xfId="0" applyNumberFormat="1" applyFont="1" applyFill="1" applyAlignment="1" applyProtection="1">
      <alignment horizontal="center" vertical="center"/>
      <protection locked="0"/>
    </xf>
    <xf numFmtId="0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NumberFormat="1" applyFont="1" applyFill="1" applyAlignment="1" applyProtection="1">
      <alignment horizontal="center" vertical="center"/>
      <protection locked="0"/>
    </xf>
    <xf numFmtId="0" fontId="0" fillId="0" borderId="0" xfId="0" applyNumberFormat="1">
      <alignment vertical="center"/>
    </xf>
    <xf numFmtId="178" fontId="5" fillId="0" borderId="0" xfId="0" applyNumberFormat="1" applyFont="1" applyFill="1" applyBorder="1" applyAlignment="1" applyProtection="1">
      <alignment horizontal="center" vertical="center" wrapText="1"/>
      <protection locked="0"/>
    </xf>
  </cellXfs>
  <cellStyles count="10">
    <cellStyle name="常规" xfId="0" builtinId="0"/>
    <cellStyle name="常规 10" xfId="3"/>
    <cellStyle name="常规 10 2" xfId="6"/>
    <cellStyle name="常规 10 3" xfId="9"/>
    <cellStyle name="常规 2" xfId="4"/>
    <cellStyle name="常规 3" xfId="7"/>
    <cellStyle name="常规 4" xfId="8"/>
    <cellStyle name="常规 8" xfId="1"/>
    <cellStyle name="常规 8 2" xfId="5"/>
    <cellStyle name="千位分隔 2" xfId="2"/>
  </cellStyles>
  <dxfs count="21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numFmt numFmtId="177" formatCode="yyyy/m/d;@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76" formatCode="yyyy&quot;年&quot;m&quot;月&quot;d&quot;日&quot;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numFmt numFmtId="176" formatCode="yyyy&quot;年&quot;m&quot;月&quot;d&quot;日&quot;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76" formatCode="yyyy&quot;年&quot;m&quot;月&quot;d&quot;日&quot;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76" formatCode="yyyy&quot;年&quot;m&quot;月&quot;d&quot;日&quot;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76" formatCode="yyyy&quot;年&quot;m&quot;月&quot;d&quot;日&quot;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76" formatCode="yyyy&quot;年&quot;m&quot;月&quot;d&quot;日&quot;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numFmt numFmtId="176" formatCode="yyyy&quot;年&quot;m&quot;月&quot;d&quot;日&quot;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76" formatCode="yyyy&quot;年&quot;m&quot;月&quot;d&quot;日&quot;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numFmt numFmtId="176" formatCode="yyyy&quot;年&quot;m&quot;月&quot;d&quot;日&quot;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76" formatCode="yyyy&quot;年&quot;m&quot;月&quot;d&quot;日&quot;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numFmt numFmtId="176" formatCode="yyyy&quot;年&quot;m&quot;月&quot;d&quot;日&quot;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  <numFmt numFmtId="177" formatCode="yyyy/m/d;@"/>
      <fill>
        <patternFill patternType="none">
          <fgColor rgb="FF000000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宋体"/>
        <scheme val="minor"/>
      </font>
      <numFmt numFmtId="177" formatCode="yyyy/m/d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3.&#32929;&#31080;&#21457;&#34892;\4.&#25253;&#34920;&#31995;&#32479;&#26680;&#23545;\&#32929;&#31080;&#21457;&#34892;&#32479;&#35745;&#34920;201712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未完成"/>
      <sheetName val="2017年终止发行"/>
      <sheetName val="2017年在审"/>
      <sheetName val="2017年已完成（挂牌后）"/>
      <sheetName val="2017年已完成（合并后）"/>
      <sheetName val="2016年股东超200人 （披露）"/>
      <sheetName val="2016年股东超200人（完成）"/>
      <sheetName val="Sheet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id="2" name="表1_3" displayName="表1_3" ref="A2:P7" totalsRowShown="0" headerRowDxfId="20" dataDxfId="19">
  <autoFilter ref="A2:P7"/>
  <sortState ref="A3:P19">
    <sortCondition ref="O3:O19"/>
    <sortCondition ref="N3:N19"/>
    <sortCondition ref="E3:E19"/>
  </sortState>
  <tableColumns count="16">
    <tableColumn id="1" name="编号" dataDxfId="18" dataCellStyle="常规 8"/>
    <tableColumn id="3" name="股份简称" dataDxfId="17" dataCellStyle="常规 8"/>
    <tableColumn id="2" name="股份代码" dataDxfId="16" dataCellStyle="常规 8"/>
    <tableColumn id="4" name="主办券商" dataDxfId="15" dataCellStyle="常规 8"/>
    <tableColumn id="12" name="收到备案材料日期" dataDxfId="14" dataCellStyle="千位分隔 2"/>
    <tableColumn id="37" name="股转系统第一次反馈日期" dataDxfId="13" dataCellStyle="常规 8"/>
    <tableColumn id="9" name="主办券商第一次回复日期" dataDxfId="12" dataCellStyle="常规 8"/>
    <tableColumn id="39" name="股转系统第二次反馈日期" dataDxfId="11" dataCellStyle="常规 8"/>
    <tableColumn id="11" name="主办券商第二次回复日期" dataDxfId="10" dataCellStyle="常规 8"/>
    <tableColumn id="8" name="股转系统第三次反馈日期" dataDxfId="9" dataCellStyle="常规 8"/>
    <tableColumn id="7" name="主办券商第三次回复日期" dataDxfId="8" dataCellStyle="常规 8"/>
    <tableColumn id="10" name="股转系统第四次反馈日期" dataDxfId="7" dataCellStyle="常规 8"/>
    <tableColumn id="13" name="主办券商第四次回复日期" dataDxfId="6" dataCellStyle="常规 8"/>
    <tableColumn id="17" name="股转系统出具新增股份函日期" dataDxfId="5" dataCellStyle="常规 8"/>
    <tableColumn id="6" name="披露发行情况报告书日期" dataDxfId="4" dataCellStyle="常规 8">
      <calculatedColumnFormula>VLOOKUP(表1_3[[#This Row],[股份简称]],'[1]2017年已完成（挂牌后）'!$B$2309:$E$2540,4,FALSE)</calculatedColumnFormula>
    </tableColumn>
    <tableColumn id="5" name="备注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7"/>
  <sheetViews>
    <sheetView tabSelected="1" zoomScale="120" zoomScaleNormal="120" workbookViewId="0">
      <pane xSplit="4" ySplit="2" topLeftCell="E3" activePane="bottomRight" state="frozenSplit"/>
      <selection pane="topRight" activeCell="E1" sqref="E1"/>
      <selection pane="bottomLeft" activeCell="A2" sqref="A2"/>
      <selection pane="bottomRight" activeCell="O18" sqref="O18"/>
    </sheetView>
  </sheetViews>
  <sheetFormatPr defaultRowHeight="14.4" x14ac:dyDescent="0.25"/>
  <cols>
    <col min="1" max="1" width="7.33203125" style="14" customWidth="1"/>
    <col min="2" max="2" width="8.33203125" style="14" customWidth="1"/>
    <col min="3" max="3" width="8.88671875" style="6"/>
    <col min="4" max="4" width="10.33203125" customWidth="1"/>
    <col min="5" max="5" width="15.77734375" customWidth="1"/>
    <col min="6" max="6" width="14.77734375" customWidth="1"/>
    <col min="7" max="7" width="14.88671875" customWidth="1"/>
    <col min="8" max="8" width="15" customWidth="1"/>
    <col min="9" max="13" width="13.88671875" customWidth="1"/>
    <col min="14" max="14" width="15.109375" style="5" customWidth="1"/>
    <col min="15" max="15" width="15.77734375" customWidth="1"/>
    <col min="16" max="16" width="8" customWidth="1"/>
    <col min="19" max="19" width="10.109375" customWidth="1"/>
  </cols>
  <sheetData>
    <row r="1" spans="1:16" ht="44.25" customHeight="1" x14ac:dyDescent="0.25">
      <c r="A1" s="15" t="s">
        <v>11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30.75" customHeight="1" x14ac:dyDescent="0.25">
      <c r="A2" s="12" t="s">
        <v>0</v>
      </c>
      <c r="B2" s="12" t="s">
        <v>2</v>
      </c>
      <c r="C2" s="1" t="s">
        <v>1</v>
      </c>
      <c r="D2" s="1" t="s">
        <v>3</v>
      </c>
      <c r="E2" s="2" t="s">
        <v>4</v>
      </c>
      <c r="F2" s="3" t="s">
        <v>7</v>
      </c>
      <c r="G2" s="3" t="s">
        <v>6</v>
      </c>
      <c r="H2" s="3" t="s">
        <v>8</v>
      </c>
      <c r="I2" s="3" t="s">
        <v>9</v>
      </c>
      <c r="J2" s="3" t="s">
        <v>13</v>
      </c>
      <c r="K2" s="3" t="s">
        <v>14</v>
      </c>
      <c r="L2" s="3" t="s">
        <v>15</v>
      </c>
      <c r="M2" s="3" t="s">
        <v>16</v>
      </c>
      <c r="N2" s="4" t="s">
        <v>10</v>
      </c>
      <c r="O2" s="3" t="s">
        <v>12</v>
      </c>
      <c r="P2" s="3" t="s">
        <v>5</v>
      </c>
    </row>
    <row r="3" spans="1:16" ht="14.25" customHeight="1" x14ac:dyDescent="0.25">
      <c r="A3" s="13">
        <v>1</v>
      </c>
      <c r="B3" s="13">
        <v>835498</v>
      </c>
      <c r="C3" s="7" t="s">
        <v>17</v>
      </c>
      <c r="D3" s="7" t="s">
        <v>18</v>
      </c>
      <c r="E3" s="8">
        <v>42886</v>
      </c>
      <c r="F3" s="9"/>
      <c r="G3" s="9"/>
      <c r="H3" s="9"/>
      <c r="I3" s="9"/>
      <c r="J3" s="9"/>
      <c r="K3" s="9"/>
      <c r="L3" s="9"/>
      <c r="M3" s="9"/>
      <c r="N3" s="9">
        <v>42912</v>
      </c>
      <c r="O3" s="9"/>
      <c r="P3" s="10"/>
    </row>
    <row r="4" spans="1:16" ht="14.25" customHeight="1" x14ac:dyDescent="0.25">
      <c r="A4" s="13">
        <v>2</v>
      </c>
      <c r="B4" s="13">
        <v>430675</v>
      </c>
      <c r="C4" s="7" t="s">
        <v>22</v>
      </c>
      <c r="D4" s="7" t="s">
        <v>20</v>
      </c>
      <c r="E4" s="8">
        <v>42115</v>
      </c>
      <c r="F4" s="9">
        <v>42115</v>
      </c>
      <c r="G4" s="9">
        <v>42129</v>
      </c>
      <c r="H4" s="9">
        <v>42135</v>
      </c>
      <c r="I4" s="9"/>
      <c r="J4" s="9"/>
      <c r="K4" s="9"/>
      <c r="L4" s="9"/>
      <c r="M4" s="9"/>
      <c r="N4" s="9"/>
      <c r="O4" s="9"/>
      <c r="P4" s="11"/>
    </row>
    <row r="5" spans="1:16" ht="14.25" customHeight="1" x14ac:dyDescent="0.25">
      <c r="A5" s="13">
        <v>3</v>
      </c>
      <c r="B5" s="13">
        <v>832743</v>
      </c>
      <c r="C5" s="7" t="s">
        <v>23</v>
      </c>
      <c r="D5" s="7" t="s">
        <v>19</v>
      </c>
      <c r="E5" s="8">
        <v>42368</v>
      </c>
      <c r="F5" s="9">
        <v>42375</v>
      </c>
      <c r="G5" s="9"/>
      <c r="H5" s="9"/>
      <c r="I5" s="9"/>
      <c r="J5" s="9"/>
      <c r="K5" s="9"/>
      <c r="L5" s="9"/>
      <c r="M5" s="9"/>
      <c r="N5" s="9"/>
      <c r="O5" s="9"/>
      <c r="P5" s="11"/>
    </row>
    <row r="6" spans="1:16" ht="14.25" customHeight="1" x14ac:dyDescent="0.25">
      <c r="A6" s="13">
        <v>4</v>
      </c>
      <c r="B6" s="13">
        <v>833652</v>
      </c>
      <c r="C6" s="7" t="s">
        <v>24</v>
      </c>
      <c r="D6" s="7" t="s">
        <v>21</v>
      </c>
      <c r="E6" s="8">
        <v>42521</v>
      </c>
      <c r="F6" s="9">
        <v>42537</v>
      </c>
      <c r="G6" s="9"/>
      <c r="H6" s="9"/>
      <c r="I6" s="9"/>
      <c r="J6" s="9"/>
      <c r="K6" s="9"/>
      <c r="L6" s="9"/>
      <c r="M6" s="9"/>
      <c r="N6" s="9"/>
      <c r="O6" s="9"/>
      <c r="P6" s="11"/>
    </row>
    <row r="7" spans="1:16" ht="14.25" customHeight="1" x14ac:dyDescent="0.25">
      <c r="A7" s="13">
        <v>5</v>
      </c>
      <c r="B7" s="13">
        <v>836324</v>
      </c>
      <c r="C7" s="7" t="s">
        <v>25</v>
      </c>
      <c r="D7" s="7" t="s">
        <v>26</v>
      </c>
      <c r="E7" s="8">
        <v>42846</v>
      </c>
      <c r="F7" s="9" t="s">
        <v>27</v>
      </c>
      <c r="G7" s="9"/>
      <c r="H7" s="9"/>
      <c r="I7" s="9"/>
      <c r="J7" s="9"/>
      <c r="K7" s="9"/>
      <c r="L7" s="9"/>
      <c r="M7" s="9"/>
      <c r="N7" s="9"/>
      <c r="O7" s="9"/>
      <c r="P7" s="11"/>
    </row>
  </sheetData>
  <mergeCells count="1">
    <mergeCell ref="A1:P1"/>
  </mergeCells>
  <phoneticPr fontId="2" type="noConversion"/>
  <conditionalFormatting sqref="A3:M7">
    <cfRule type="expression" dxfId="2" priority="4">
      <formula>IF(#REF!="已完成",TRUE,FALSE)</formula>
    </cfRule>
    <cfRule type="expression" dxfId="1" priority="5">
      <formula>IF(#REF!="未出函",TRUE,FALSE)</formula>
    </cfRule>
    <cfRule type="expression" dxfId="0" priority="6">
      <formula>IF(#REF!="未登记",TRUE,FALSE)</formula>
    </cfRule>
  </conditionalFormatting>
  <pageMargins left="0.7" right="0.7" top="0.75" bottom="0.75" header="0.3" footer="0.3"/>
  <pageSetup paperSize="9" scale="84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孙航</dc:creator>
  <cp:lastModifiedBy>NTKO</cp:lastModifiedBy>
  <cp:lastPrinted>2015-08-10T08:14:34Z</cp:lastPrinted>
  <dcterms:created xsi:type="dcterms:W3CDTF">2015-02-25T08:12:11Z</dcterms:created>
  <dcterms:modified xsi:type="dcterms:W3CDTF">2018-01-08T05:59:23Z</dcterms:modified>
</cp:coreProperties>
</file>